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ndileasing-my.sharepoint.com/personal/dele_okesanya_c-ileasing_com/Documents/Documents/"/>
    </mc:Choice>
  </mc:AlternateContent>
  <xr:revisionPtr revIDLastSave="0" documentId="8_{9A1A131B-F92A-41AB-830B-03CF1D1268E0}" xr6:coauthVersionLast="47" xr6:coauthVersionMax="47" xr10:uidLastSave="{00000000-0000-0000-0000-000000000000}"/>
  <bookViews>
    <workbookView xWindow="-120" yWindow="-120" windowWidth="20730" windowHeight="11160" activeTab="4" xr2:uid="{8E7320F8-2A5A-41DF-9C7F-AF103FE68823}"/>
  </bookViews>
  <sheets>
    <sheet name="IKEDC MAY" sheetId="2" r:id="rId1"/>
    <sheet name="IKEDC JUNE" sheetId="1" r:id="rId2"/>
    <sheet name="IKEDC SEPTEMBER" sheetId="4" r:id="rId3"/>
    <sheet name="OCTOBER" sheetId="5" r:id="rId4"/>
    <sheet name="NOVEMBER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6" l="1"/>
  <c r="L26" i="6"/>
  <c r="I26" i="6"/>
  <c r="J26" i="6" s="1"/>
  <c r="L25" i="6"/>
  <c r="I25" i="6"/>
  <c r="J25" i="6" s="1"/>
  <c r="L24" i="6"/>
  <c r="I24" i="6"/>
  <c r="J24" i="6" s="1"/>
  <c r="L23" i="6"/>
  <c r="I23" i="6"/>
  <c r="J23" i="6" s="1"/>
  <c r="L22" i="6"/>
  <c r="I22" i="6"/>
  <c r="J22" i="6" s="1"/>
  <c r="L21" i="6"/>
  <c r="I21" i="6"/>
  <c r="J21" i="6" s="1"/>
  <c r="L20" i="6"/>
  <c r="I20" i="6"/>
  <c r="J20" i="6" s="1"/>
  <c r="L19" i="6"/>
  <c r="I19" i="6"/>
  <c r="J19" i="6" s="1"/>
  <c r="L18" i="6"/>
  <c r="I18" i="6"/>
  <c r="J18" i="6" s="1"/>
  <c r="L17" i="6"/>
  <c r="I17" i="6"/>
  <c r="J17" i="6" s="1"/>
  <c r="L16" i="6"/>
  <c r="I16" i="6"/>
  <c r="J16" i="6" s="1"/>
  <c r="L15" i="6"/>
  <c r="I15" i="6"/>
  <c r="J15" i="6" s="1"/>
  <c r="O13" i="6"/>
  <c r="K27" i="5"/>
  <c r="L26" i="5"/>
  <c r="I26" i="5"/>
  <c r="J26" i="5" s="1"/>
  <c r="M26" i="5" s="1"/>
  <c r="L25" i="5"/>
  <c r="I25" i="5"/>
  <c r="J25" i="5" s="1"/>
  <c r="L24" i="5"/>
  <c r="I24" i="5"/>
  <c r="J24" i="5" s="1"/>
  <c r="L23" i="5"/>
  <c r="I23" i="5"/>
  <c r="J23" i="5" s="1"/>
  <c r="M23" i="5" s="1"/>
  <c r="L22" i="5"/>
  <c r="I22" i="5"/>
  <c r="J22" i="5" s="1"/>
  <c r="M22" i="5" s="1"/>
  <c r="L21" i="5"/>
  <c r="I21" i="5"/>
  <c r="J21" i="5" s="1"/>
  <c r="L20" i="5"/>
  <c r="I20" i="5"/>
  <c r="J20" i="5" s="1"/>
  <c r="L19" i="5"/>
  <c r="I19" i="5"/>
  <c r="J19" i="5" s="1"/>
  <c r="L18" i="5"/>
  <c r="I18" i="5"/>
  <c r="J18" i="5" s="1"/>
  <c r="M18" i="5" s="1"/>
  <c r="L17" i="5"/>
  <c r="I17" i="5"/>
  <c r="J17" i="5" s="1"/>
  <c r="L16" i="5"/>
  <c r="I16" i="5"/>
  <c r="J16" i="5" s="1"/>
  <c r="L15" i="5"/>
  <c r="I15" i="5"/>
  <c r="O13" i="5"/>
  <c r="I19" i="4"/>
  <c r="I17" i="4"/>
  <c r="O15" i="4"/>
  <c r="L27" i="6" l="1"/>
  <c r="J27" i="6"/>
  <c r="M17" i="6"/>
  <c r="M19" i="6"/>
  <c r="M21" i="6"/>
  <c r="M23" i="6"/>
  <c r="M25" i="6"/>
  <c r="M16" i="6"/>
  <c r="M18" i="6"/>
  <c r="M20" i="6"/>
  <c r="M22" i="6"/>
  <c r="M24" i="6"/>
  <c r="M26" i="6"/>
  <c r="M15" i="6"/>
  <c r="I27" i="6"/>
  <c r="M25" i="5"/>
  <c r="M24" i="5"/>
  <c r="M21" i="5"/>
  <c r="M20" i="5"/>
  <c r="M19" i="5"/>
  <c r="M17" i="5"/>
  <c r="L27" i="5"/>
  <c r="M16" i="5"/>
  <c r="I27" i="5"/>
  <c r="J15" i="5"/>
  <c r="K24" i="2"/>
  <c r="M27" i="6" l="1"/>
  <c r="M29" i="6" s="1"/>
  <c r="J27" i="5"/>
  <c r="M15" i="5"/>
  <c r="M27" i="5" s="1"/>
  <c r="M29" i="5" s="1"/>
  <c r="K29" i="4"/>
  <c r="L28" i="4"/>
  <c r="I28" i="4"/>
  <c r="J28" i="4" s="1"/>
  <c r="L27" i="4"/>
  <c r="I27" i="4"/>
  <c r="J27" i="4" s="1"/>
  <c r="L26" i="4"/>
  <c r="I26" i="4"/>
  <c r="J26" i="4" s="1"/>
  <c r="L25" i="4"/>
  <c r="I25" i="4"/>
  <c r="J25" i="4" s="1"/>
  <c r="L24" i="4"/>
  <c r="I24" i="4"/>
  <c r="J24" i="4" s="1"/>
  <c r="L23" i="4"/>
  <c r="I23" i="4"/>
  <c r="J23" i="4" s="1"/>
  <c r="L22" i="4"/>
  <c r="I22" i="4"/>
  <c r="J22" i="4" s="1"/>
  <c r="L21" i="4"/>
  <c r="I21" i="4"/>
  <c r="J21" i="4" s="1"/>
  <c r="L20" i="4"/>
  <c r="I20" i="4"/>
  <c r="J20" i="4" s="1"/>
  <c r="L19" i="4"/>
  <c r="J19" i="4"/>
  <c r="L18" i="4"/>
  <c r="I18" i="4"/>
  <c r="J18" i="4" s="1"/>
  <c r="L17" i="4"/>
  <c r="J17" i="4"/>
  <c r="J29" i="2"/>
  <c r="K28" i="2"/>
  <c r="H28" i="2"/>
  <c r="I28" i="2" s="1"/>
  <c r="K27" i="2"/>
  <c r="L27" i="2" s="1"/>
  <c r="H27" i="2"/>
  <c r="I27" i="2" s="1"/>
  <c r="K26" i="2"/>
  <c r="H26" i="2"/>
  <c r="I26" i="2" s="1"/>
  <c r="K25" i="2"/>
  <c r="L25" i="2" s="1"/>
  <c r="H25" i="2"/>
  <c r="I25" i="2" s="1"/>
  <c r="H24" i="2"/>
  <c r="I24" i="2" s="1"/>
  <c r="K23" i="2"/>
  <c r="H23" i="2"/>
  <c r="I23" i="2" s="1"/>
  <c r="K22" i="2"/>
  <c r="H22" i="2"/>
  <c r="I22" i="2" s="1"/>
  <c r="K21" i="2"/>
  <c r="L21" i="2" s="1"/>
  <c r="H21" i="2"/>
  <c r="I21" i="2" s="1"/>
  <c r="K20" i="2"/>
  <c r="H20" i="2"/>
  <c r="I20" i="2" s="1"/>
  <c r="K19" i="2"/>
  <c r="L19" i="2" s="1"/>
  <c r="H19" i="2"/>
  <c r="I19" i="2" s="1"/>
  <c r="K18" i="2"/>
  <c r="H18" i="2"/>
  <c r="I18" i="2" s="1"/>
  <c r="K17" i="2"/>
  <c r="L17" i="2" s="1"/>
  <c r="H17" i="2"/>
  <c r="I17" i="2" s="1"/>
  <c r="K16" i="2"/>
  <c r="H16" i="2"/>
  <c r="I16" i="2" s="1"/>
  <c r="I29" i="2" s="1"/>
  <c r="K30" i="1"/>
  <c r="L29" i="1"/>
  <c r="I29" i="1"/>
  <c r="J29" i="1" s="1"/>
  <c r="L28" i="1"/>
  <c r="M28" i="1" s="1"/>
  <c r="I28" i="1"/>
  <c r="J28" i="1" s="1"/>
  <c r="L27" i="1"/>
  <c r="I27" i="1"/>
  <c r="J27" i="1" s="1"/>
  <c r="L26" i="1"/>
  <c r="M26" i="1" s="1"/>
  <c r="I26" i="1"/>
  <c r="J26" i="1" s="1"/>
  <c r="L25" i="1"/>
  <c r="I25" i="1"/>
  <c r="J25" i="1" s="1"/>
  <c r="L24" i="1"/>
  <c r="M24" i="1" s="1"/>
  <c r="I24" i="1"/>
  <c r="J24" i="1" s="1"/>
  <c r="L23" i="1"/>
  <c r="I23" i="1"/>
  <c r="J23" i="1" s="1"/>
  <c r="L22" i="1"/>
  <c r="M22" i="1" s="1"/>
  <c r="I22" i="1"/>
  <c r="J22" i="1" s="1"/>
  <c r="L21" i="1"/>
  <c r="I21" i="1"/>
  <c r="J21" i="1" s="1"/>
  <c r="L20" i="1"/>
  <c r="M20" i="1" s="1"/>
  <c r="I20" i="1"/>
  <c r="J20" i="1" s="1"/>
  <c r="L19" i="1"/>
  <c r="I19" i="1"/>
  <c r="J19" i="1" s="1"/>
  <c r="L18" i="1"/>
  <c r="M18" i="1" s="1"/>
  <c r="I18" i="1"/>
  <c r="J18" i="1" s="1"/>
  <c r="L17" i="1"/>
  <c r="L30" i="1" s="1"/>
  <c r="I17" i="1"/>
  <c r="J17" i="1" s="1"/>
  <c r="J30" i="1" s="1"/>
  <c r="M18" i="4" l="1"/>
  <c r="M20" i="4"/>
  <c r="M22" i="4"/>
  <c r="M24" i="4"/>
  <c r="M26" i="4"/>
  <c r="M28" i="4"/>
  <c r="J29" i="4"/>
  <c r="L23" i="2"/>
  <c r="K29" i="2"/>
  <c r="L29" i="4"/>
  <c r="M19" i="4"/>
  <c r="M21" i="4"/>
  <c r="M23" i="4"/>
  <c r="M25" i="4"/>
  <c r="M27" i="4"/>
  <c r="I29" i="4"/>
  <c r="M17" i="4"/>
  <c r="L18" i="2"/>
  <c r="L20" i="2"/>
  <c r="L22" i="2"/>
  <c r="L24" i="2"/>
  <c r="L26" i="2"/>
  <c r="L28" i="2"/>
  <c r="L16" i="2"/>
  <c r="H29" i="2"/>
  <c r="M19" i="1"/>
  <c r="M21" i="1"/>
  <c r="M23" i="1"/>
  <c r="M25" i="1"/>
  <c r="M27" i="1"/>
  <c r="M29" i="1"/>
  <c r="M17" i="1"/>
  <c r="I30" i="1"/>
  <c r="M29" i="4" l="1"/>
  <c r="M31" i="4" s="1"/>
  <c r="L29" i="2"/>
  <c r="L31" i="2" s="1"/>
  <c r="M30" i="1"/>
  <c r="M32" i="1" s="1"/>
</calcChain>
</file>

<file path=xl/sharedStrings.xml><?xml version="1.0" encoding="utf-8"?>
<sst xmlns="http://schemas.openxmlformats.org/spreadsheetml/2006/main" count="389" uniqueCount="99">
  <si>
    <t>IKEJA ELECTRIC PLC</t>
  </si>
  <si>
    <t>HERTZ VAT Registration No. 010567120001</t>
  </si>
  <si>
    <t xml:space="preserve">Obafemi Awolowo Way,  </t>
  </si>
  <si>
    <t>HERTZ TIN No. 01056712-0001</t>
  </si>
  <si>
    <t>Opposite MITV,</t>
  </si>
  <si>
    <t>HCR/IKEDC/LG/06/23</t>
  </si>
  <si>
    <t>Alausa Central Business District,</t>
  </si>
  <si>
    <t>Ikeja Lagos,</t>
  </si>
  <si>
    <t>PAYMENT DETAILS</t>
  </si>
  <si>
    <t>Account Name: C &amp; I Leasing Plc / Hertz Car Renetals</t>
  </si>
  <si>
    <t>Account No: 1010167710</t>
  </si>
  <si>
    <t>ATTENTION: FINANCE MANAGER</t>
  </si>
  <si>
    <t>Bank Name: Zenith Bank</t>
  </si>
  <si>
    <t>Bank address: 51, Awolowo Road, Ikoyi, Lagos.</t>
  </si>
  <si>
    <t>Sort Code: 057150136</t>
  </si>
  <si>
    <t xml:space="preserve">Please find below Hertz bill for the use of our vehicles for the month of June, 2023 within Lagos. </t>
  </si>
  <si>
    <t>S/N</t>
  </si>
  <si>
    <t>VEHICLE TYPE/ NUMBER</t>
  </si>
  <si>
    <t>LOCATION</t>
  </si>
  <si>
    <t xml:space="preserve">NO OF WORKING DAYS/MONTH </t>
  </si>
  <si>
    <t>NO. OF DAYS MISED/MONTH</t>
  </si>
  <si>
    <t>TOTAL DAYS WORKED</t>
  </si>
  <si>
    <t>UNIT RATE</t>
  </si>
  <si>
    <t>SUB-TOTAL</t>
  </si>
  <si>
    <t xml:space="preserve">VAT 7.5% </t>
  </si>
  <si>
    <t># OF OVERTIME/MONTH</t>
  </si>
  <si>
    <t>OVERTIME - N500.00/HR</t>
  </si>
  <si>
    <t>GROUND TOTAL</t>
  </si>
  <si>
    <t>JGB 103 ZT</t>
  </si>
  <si>
    <t>IKORODU BU</t>
  </si>
  <si>
    <t>JBD 970 XN</t>
  </si>
  <si>
    <t xml:space="preserve"> KJA 862 XZ/YA 171 MUS</t>
  </si>
  <si>
    <t>CHQ</t>
  </si>
  <si>
    <t>AKD 492 FS</t>
  </si>
  <si>
    <t>FKJ 749 DQ</t>
  </si>
  <si>
    <t>AAA 264 XQ</t>
  </si>
  <si>
    <t>KJA 282 XY/ KTU 737 DN</t>
  </si>
  <si>
    <t>SHOMOLU</t>
  </si>
  <si>
    <t>MUS 963 CY</t>
  </si>
  <si>
    <t>SGM 447ZR/KJA 595 XY</t>
  </si>
  <si>
    <t xml:space="preserve"> SMK 524 XY/ EKY 202 XF/EPE 617 XY</t>
  </si>
  <si>
    <t>IKORODU</t>
  </si>
  <si>
    <t>FKJ 847 DP</t>
  </si>
  <si>
    <t>KTU 873 BD</t>
  </si>
  <si>
    <t>AKOWONJO BU</t>
  </si>
  <si>
    <t>SGM 448 ZR/PKA 960 XA</t>
  </si>
  <si>
    <t>TOTAL</t>
  </si>
  <si>
    <t>NO OF DAYS MISSED - 0 @ PENALTY FOR NO SHOW - N7500.00   = 0days X N7500.00</t>
  </si>
  <si>
    <t>GRAND TOTAL</t>
  </si>
  <si>
    <t>Prompt payment for this Bill (=N=6,287,050.00 ) will be highly appreciated.</t>
  </si>
  <si>
    <t>TERMS &amp; CONDITIONS</t>
  </si>
  <si>
    <t>1. Working period is between 8am – 6pm</t>
  </si>
  <si>
    <t>2. Normal overtime rate (6pm – 12.00 am midnight) N500 per hour</t>
  </si>
  <si>
    <t>3. Late overtime rate (12.00 am midnight – 6.00 am) N1000 per hour</t>
  </si>
  <si>
    <t>4. Travelling Allowance (Outside Lagos and Environs)– N5, 000 per day</t>
  </si>
  <si>
    <t>5. The rate is within base location, i.e. Lagos</t>
  </si>
  <si>
    <t>`</t>
  </si>
  <si>
    <t xml:space="preserve">Thank you for Choosing Hertz Car Rentals as we assure you of our Best service always. </t>
  </si>
  <si>
    <t>Your's Faithfully,</t>
  </si>
  <si>
    <t>For: C &amp; I LEASING PLC</t>
  </si>
  <si>
    <t>Prepared By</t>
  </si>
  <si>
    <t>Banjo A O</t>
  </si>
  <si>
    <t>JBD 970 XN/AGL 344 FR</t>
  </si>
  <si>
    <t xml:space="preserve"> EPE 617 XY/ EKY 202 XF</t>
  </si>
  <si>
    <t xml:space="preserve">Please find below Hertz bill for the use of our vehicles for the month of May, 2023 within Lagos. </t>
  </si>
  <si>
    <t>HCR/IKEDC/LG/05/23</t>
  </si>
  <si>
    <t>Prompt payment for this Bill (=N=5,921,250.00) will be highly appreciated.</t>
  </si>
  <si>
    <t>GABRIEL ADAKOLE</t>
  </si>
  <si>
    <t>OKEWUSI MOSES</t>
  </si>
  <si>
    <t>BAYO ALIMI</t>
  </si>
  <si>
    <t>OLORUNTELE FABANWO</t>
  </si>
  <si>
    <t>ONI MARK IREWOLE</t>
  </si>
  <si>
    <t>OLUBUNMI FAJEMINIGBA</t>
  </si>
  <si>
    <t>OLAWALE BAKARE WILLIAMS</t>
  </si>
  <si>
    <t>GBOLAHAN PETER DADA</t>
  </si>
  <si>
    <t>JALADE OROBOLA</t>
  </si>
  <si>
    <t>AFOLAYANKA JOHNSON</t>
  </si>
  <si>
    <t>SHOREMI ABAYOMI RASHEED</t>
  </si>
  <si>
    <t>OLAWALE BABATUDE TAIWO</t>
  </si>
  <si>
    <t>SGM 478 ZR</t>
  </si>
  <si>
    <t>KJA 862 XZ</t>
  </si>
  <si>
    <t>KTU 737 DN</t>
  </si>
  <si>
    <t>KJA 595 XY</t>
  </si>
  <si>
    <t>PKA 960 XA</t>
  </si>
  <si>
    <t>EKY 202 CF/EPE 617 XY</t>
  </si>
  <si>
    <t>HCR/IKEDC/LG/09/23</t>
  </si>
  <si>
    <t xml:space="preserve">Please find below Hertz bill for the use of our vehicles for the month of September, 2023 within Lagos. </t>
  </si>
  <si>
    <t>Prompt payment for this Bill (=N=6,133,62.00) will be highly appreciated.</t>
  </si>
  <si>
    <t>START KM</t>
  </si>
  <si>
    <t>MONTH END KM</t>
  </si>
  <si>
    <t>266088                       269581</t>
  </si>
  <si>
    <t>OCT.END</t>
  </si>
  <si>
    <t>OCT.2023</t>
  </si>
  <si>
    <t>NOV.2023</t>
  </si>
  <si>
    <t>FKJ 847 DP/EPE 498 YC</t>
  </si>
  <si>
    <t>PKA 960 XA/KTU 737 DN</t>
  </si>
  <si>
    <t>KTU 737 DN/TH 234 AAA</t>
  </si>
  <si>
    <t>KJA 862 XZ/FKJ 847 DP</t>
  </si>
  <si>
    <t>AKD 492 FS/ KJA 862 XZ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</si>
</sst>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_-* #,##0.00_-;\-* #,##0.00_-;_-* &quot;-&quot;??_-;_-@_-"/>
    <numFmt numFmtId="166" formatCode="_(* #,##0_);_(* \(#,##0\);_(* &quot;-&quot;??_);_(@_)"/>
    <numFmt numFmtId="167" formatCode="_ * #,##0.00_ ;_ * \-#,##0.00_ ;_ * &quot;-&quot;??_ ;_ @_ "/>
    <numFmt numFmtId="168" formatCode="General_)"/>
    <numFmt numFmtId="169" formatCode="_-&quot;£&quot;* #,##0.00_-;\-&quot;£&quot;* #,##0.00_-;_-&quot;£&quot;* &quot;-&quot;??_-;_-@_-"/>
    <numFmt numFmtId="170" formatCode="&quot; &quot;#,##0.00&quot; &quot;;&quot;-&quot;#,##0.00&quot; &quot;;&quot; -&quot;00&quot; &quot;;&quot; &quot;@&quot; &quot;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u/>
      <sz val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8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name val="Calibri Light"/>
      <family val="1"/>
      <scheme val="maj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9C6500"/>
      <name val="Calibri"/>
      <family val="2"/>
      <scheme val="minor"/>
    </font>
    <font>
      <u/>
      <sz val="7"/>
      <color theme="10"/>
      <name val="Arial"/>
      <family val="2"/>
    </font>
    <font>
      <u/>
      <sz val="7.5"/>
      <color theme="10"/>
      <name val="Arial"/>
      <family val="2"/>
    </font>
    <font>
      <u/>
      <sz val="10"/>
      <color theme="10"/>
      <name val="Arial"/>
      <family val="2"/>
    </font>
    <font>
      <sz val="10"/>
      <name val="Arial MT"/>
    </font>
    <font>
      <sz val="11"/>
      <name val="CG Times"/>
      <family val="1"/>
    </font>
    <font>
      <u/>
      <sz val="11"/>
      <color theme="10"/>
      <name val="Calibri"/>
      <family val="2"/>
      <scheme val="minor"/>
    </font>
    <font>
      <b/>
      <sz val="10"/>
      <name val="MS Sans Serif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9987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0" fontId="38" fillId="0" borderId="0">
      <alignment vertical="top"/>
    </xf>
    <xf numFmtId="43" fontId="1" fillId="0" borderId="0" applyFont="0" applyFill="0" applyBorder="0" applyAlignment="0" applyProtection="0"/>
    <xf numFmtId="0" fontId="1" fillId="0" borderId="0"/>
    <xf numFmtId="0" fontId="35" fillId="0" borderId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/>
    <xf numFmtId="43" fontId="1" fillId="0" borderId="0" applyFont="0" applyFill="0" applyBorder="0" applyAlignment="0" applyProtection="0"/>
    <xf numFmtId="0" fontId="1" fillId="0" borderId="0"/>
    <xf numFmtId="165" fontId="36" fillId="0" borderId="0" applyFont="0" applyFill="0" applyBorder="0" applyAlignment="0" applyProtection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43" fontId="1" fillId="0" borderId="0" applyFont="0" applyFill="0" applyBorder="0" applyAlignment="0" applyProtection="0"/>
    <xf numFmtId="0" fontId="42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5" fillId="0" borderId="0"/>
    <xf numFmtId="0" fontId="35" fillId="0" borderId="0"/>
    <xf numFmtId="0" fontId="1" fillId="8" borderId="8" applyNumberFormat="0" applyFont="0" applyAlignment="0" applyProtection="0"/>
    <xf numFmtId="0" fontId="2" fillId="0" borderId="0" applyNumberFormat="0" applyFill="0" applyBorder="0" applyAlignment="0" applyProtection="0"/>
    <xf numFmtId="0" fontId="38" fillId="0" borderId="0">
      <alignment vertical="top"/>
    </xf>
    <xf numFmtId="0" fontId="1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 applyNumberFormat="0" applyFont="0" applyFill="0" applyBorder="0" applyAlignment="0" applyProtection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8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4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5" fillId="0" borderId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5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35" fillId="0" borderId="0"/>
    <xf numFmtId="43" fontId="38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8" fillId="0" borderId="0" applyFont="0" applyFill="0" applyBorder="0" applyAlignment="0" applyProtection="0">
      <alignment vertical="top"/>
    </xf>
    <xf numFmtId="44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1" fillId="0" borderId="0"/>
    <xf numFmtId="0" fontId="1" fillId="0" borderId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38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35" fillId="0" borderId="0" applyFont="0" applyFill="0" applyBorder="0" applyAlignment="0" applyProtection="0"/>
    <xf numFmtId="0" fontId="1" fillId="0" borderId="0"/>
    <xf numFmtId="8" fontId="35" fillId="0" borderId="0" applyFont="0" applyFill="0" applyBorder="0" applyAlignment="0" applyProtection="0"/>
    <xf numFmtId="0" fontId="35" fillId="0" borderId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5" fillId="0" borderId="0"/>
    <xf numFmtId="165" fontId="3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6" fillId="0" borderId="0" applyFont="0" applyFill="0" applyBorder="0" applyAlignment="0" applyProtection="0"/>
    <xf numFmtId="0" fontId="1" fillId="0" borderId="0"/>
    <xf numFmtId="0" fontId="45" fillId="0" borderId="0" applyNumberForma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42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0" borderId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>
      <alignment vertical="top"/>
    </xf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7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7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7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>
      <alignment vertical="top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3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5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38" fillId="0" borderId="0" applyFont="0" applyFill="0" applyBorder="0" applyAlignment="0" applyProtection="0">
      <alignment vertical="top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8" fillId="0" borderId="0" applyFont="0" applyFill="0" applyBorder="0" applyAlignment="0" applyProtection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9" fontId="3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0" borderId="0"/>
    <xf numFmtId="165" fontId="3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8" fontId="35" fillId="0" borderId="0" applyFont="0" applyFill="0" applyBorder="0" applyAlignment="0" applyProtection="0"/>
    <xf numFmtId="0" fontId="35" fillId="0" borderId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8" fontId="46" fillId="0" borderId="0"/>
    <xf numFmtId="165" fontId="4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4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5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 applyNumberFormat="0" applyBorder="0" applyProtection="0"/>
    <xf numFmtId="0" fontId="40" fillId="0" borderId="0" applyNumberFormat="0" applyBorder="0" applyProtection="0"/>
    <xf numFmtId="0" fontId="35" fillId="0" borderId="0"/>
    <xf numFmtId="0" fontId="35" fillId="0" borderId="0"/>
    <xf numFmtId="165" fontId="3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35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3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4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5" fillId="0" borderId="0" applyFont="0" applyFill="0" applyBorder="0" applyAlignment="0" applyProtection="0"/>
    <xf numFmtId="0" fontId="35" fillId="0" borderId="0"/>
    <xf numFmtId="0" fontId="35" fillId="0" borderId="0"/>
    <xf numFmtId="43" fontId="1" fillId="0" borderId="0" applyFont="0" applyFill="0" applyBorder="0" applyAlignment="0" applyProtection="0"/>
    <xf numFmtId="0" fontId="1" fillId="0" borderId="0"/>
    <xf numFmtId="0" fontId="35" fillId="0" borderId="0"/>
    <xf numFmtId="0" fontId="3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38" fillId="0" borderId="0">
      <alignment vertical="top"/>
    </xf>
    <xf numFmtId="0" fontId="38" fillId="0" borderId="0">
      <alignment vertical="top"/>
    </xf>
    <xf numFmtId="43" fontId="1" fillId="0" borderId="0" applyFont="0" applyFill="0" applyBorder="0" applyAlignment="0" applyProtection="0"/>
    <xf numFmtId="0" fontId="42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5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35" fillId="0" borderId="0"/>
    <xf numFmtId="165" fontId="1" fillId="0" borderId="0" applyFont="0" applyFill="0" applyBorder="0" applyAlignment="0" applyProtection="0"/>
    <xf numFmtId="0" fontId="35" fillId="0" borderId="0"/>
    <xf numFmtId="0" fontId="35" fillId="35" borderId="0" applyNumberFormat="0" applyFont="0" applyBorder="0">
      <protection locked="0"/>
    </xf>
    <xf numFmtId="0" fontId="35" fillId="0" borderId="0"/>
    <xf numFmtId="0" fontId="35" fillId="0" borderId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49" fillId="0" borderId="14">
      <alignment horizontal="center"/>
    </xf>
    <xf numFmtId="43" fontId="36" fillId="0" borderId="0" applyFont="0" applyFill="0" applyBorder="0" applyAlignment="0" applyProtection="0"/>
    <xf numFmtId="0" fontId="35" fillId="35" borderId="0" applyNumberFormat="0" applyFont="0" applyBorder="0">
      <protection locked="0"/>
    </xf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23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8" borderId="8" applyNumberFormat="0" applyFont="0" applyAlignment="0" applyProtection="0"/>
    <xf numFmtId="0" fontId="1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43" fontId="1" fillId="0" borderId="0" applyFont="0" applyFill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6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19" borderId="0" applyNumberFormat="0" applyBorder="0" applyAlignment="0" applyProtection="0"/>
    <xf numFmtId="0" fontId="1" fillId="27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15" borderId="0" applyNumberFormat="0" applyBorder="0" applyAlignment="0" applyProtection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30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8" borderId="8" applyNumberFormat="0" applyFont="0" applyAlignment="0" applyProtection="0"/>
    <xf numFmtId="0" fontId="1" fillId="23" borderId="0" applyNumberFormat="0" applyBorder="0" applyAlignment="0" applyProtection="0"/>
    <xf numFmtId="0" fontId="1" fillId="1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2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35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70" fontId="4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167" fontId="50" fillId="0" borderId="0" applyFont="0" applyFill="0" applyBorder="0" applyAlignment="0" applyProtection="0">
      <alignment vertical="center"/>
    </xf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0" fillId="0" borderId="0"/>
    <xf numFmtId="0" fontId="50" fillId="0" borderId="0">
      <alignment vertical="center"/>
    </xf>
    <xf numFmtId="0" fontId="51" fillId="0" borderId="0">
      <alignment vertical="center"/>
    </xf>
    <xf numFmtId="0" fontId="1" fillId="0" borderId="0"/>
    <xf numFmtId="0" fontId="50" fillId="0" borderId="0">
      <alignment vertical="center"/>
    </xf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165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5" fillId="0" borderId="0"/>
    <xf numFmtId="0" fontId="51" fillId="0" borderId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60">
    <xf numFmtId="0" fontId="0" fillId="0" borderId="0" xfId="0"/>
    <xf numFmtId="0" fontId="18" fillId="33" borderId="10" xfId="0" applyFont="1" applyFill="1" applyBorder="1" applyAlignment="1">
      <alignment vertical="center"/>
    </xf>
    <xf numFmtId="164" fontId="19" fillId="33" borderId="11" xfId="0" applyNumberFormat="1" applyFont="1" applyFill="1" applyBorder="1" applyAlignment="1">
      <alignment horizontal="left" vertical="center"/>
    </xf>
    <xf numFmtId="164" fontId="20" fillId="33" borderId="11" xfId="0" applyNumberFormat="1" applyFont="1" applyFill="1" applyBorder="1" applyAlignment="1">
      <alignment horizontal="left" vertical="center"/>
    </xf>
    <xf numFmtId="43" fontId="20" fillId="33" borderId="11" xfId="1" applyFont="1" applyFill="1" applyBorder="1" applyAlignment="1">
      <alignment horizontal="left" vertical="center"/>
    </xf>
    <xf numFmtId="0" fontId="19" fillId="33" borderId="11" xfId="0" applyFont="1" applyFill="1" applyBorder="1" applyAlignment="1">
      <alignment vertical="center"/>
    </xf>
    <xf numFmtId="0" fontId="0" fillId="33" borderId="11" xfId="0" applyFill="1" applyBorder="1" applyAlignment="1">
      <alignment vertical="center"/>
    </xf>
    <xf numFmtId="0" fontId="18" fillId="33" borderId="11" xfId="0" applyFont="1" applyFill="1" applyBorder="1" applyAlignment="1">
      <alignment vertical="center"/>
    </xf>
    <xf numFmtId="43" fontId="18" fillId="33" borderId="11" xfId="1" applyFont="1" applyFill="1" applyBorder="1" applyAlignment="1">
      <alignment vertical="center"/>
    </xf>
    <xf numFmtId="0" fontId="18" fillId="33" borderId="12" xfId="0" applyFont="1" applyFill="1" applyBorder="1" applyAlignment="1">
      <alignment vertical="center"/>
    </xf>
    <xf numFmtId="0" fontId="21" fillId="33" borderId="0" xfId="0" applyFont="1" applyFill="1" applyAlignment="1">
      <alignment vertical="center"/>
    </xf>
    <xf numFmtId="0" fontId="19" fillId="33" borderId="0" xfId="0" applyFont="1" applyFill="1" applyAlignment="1">
      <alignment vertical="center"/>
    </xf>
    <xf numFmtId="43" fontId="19" fillId="33" borderId="0" xfId="1" applyFont="1" applyFill="1" applyBorder="1" applyAlignment="1">
      <alignment vertical="center"/>
    </xf>
    <xf numFmtId="0" fontId="0" fillId="33" borderId="0" xfId="0" applyFill="1" applyAlignment="1">
      <alignment vertical="center"/>
    </xf>
    <xf numFmtId="43" fontId="18" fillId="33" borderId="0" xfId="1" applyFont="1" applyFill="1" applyBorder="1" applyAlignment="1">
      <alignment vertical="center"/>
    </xf>
    <xf numFmtId="0" fontId="22" fillId="33" borderId="12" xfId="0" applyFont="1" applyFill="1" applyBorder="1" applyAlignment="1">
      <alignment vertical="center"/>
    </xf>
    <xf numFmtId="0" fontId="23" fillId="33" borderId="0" xfId="0" applyFont="1" applyFill="1" applyAlignment="1">
      <alignment vertical="center"/>
    </xf>
    <xf numFmtId="0" fontId="0" fillId="33" borderId="0" xfId="0" applyFill="1"/>
    <xf numFmtId="0" fontId="24" fillId="33" borderId="12" xfId="0" applyFont="1" applyFill="1" applyBorder="1" applyAlignment="1">
      <alignment vertical="center"/>
    </xf>
    <xf numFmtId="0" fontId="25" fillId="33" borderId="0" xfId="0" applyFont="1" applyFill="1" applyAlignment="1">
      <alignment vertical="center"/>
    </xf>
    <xf numFmtId="43" fontId="25" fillId="33" borderId="0" xfId="1" applyFont="1" applyFill="1" applyBorder="1" applyAlignment="1">
      <alignment vertical="center"/>
    </xf>
    <xf numFmtId="0" fontId="18" fillId="33" borderId="0" xfId="0" applyFont="1" applyFill="1" applyAlignment="1">
      <alignment vertical="center"/>
    </xf>
    <xf numFmtId="0" fontId="26" fillId="33" borderId="0" xfId="0" applyFont="1" applyFill="1" applyAlignment="1">
      <alignment vertical="center"/>
    </xf>
    <xf numFmtId="0" fontId="27" fillId="33" borderId="0" xfId="0" applyFont="1" applyFill="1" applyAlignment="1">
      <alignment vertical="center"/>
    </xf>
    <xf numFmtId="0" fontId="28" fillId="33" borderId="12" xfId="0" applyFont="1" applyFill="1" applyBorder="1" applyAlignment="1">
      <alignment vertical="center"/>
    </xf>
    <xf numFmtId="0" fontId="23" fillId="33" borderId="13" xfId="0" applyFont="1" applyFill="1" applyBorder="1" applyAlignment="1">
      <alignment vertical="center"/>
    </xf>
    <xf numFmtId="0" fontId="24" fillId="33" borderId="14" xfId="0" applyFont="1" applyFill="1" applyBorder="1" applyAlignment="1">
      <alignment vertical="center"/>
    </xf>
    <xf numFmtId="0" fontId="0" fillId="33" borderId="14" xfId="0" applyFill="1" applyBorder="1" applyAlignment="1">
      <alignment vertical="center"/>
    </xf>
    <xf numFmtId="43" fontId="0" fillId="33" borderId="14" xfId="1" applyFont="1" applyFill="1" applyBorder="1" applyAlignment="1">
      <alignment vertical="center"/>
    </xf>
    <xf numFmtId="0" fontId="19" fillId="33" borderId="15" xfId="0" applyFont="1" applyFill="1" applyBorder="1" applyAlignment="1">
      <alignment horizontal="center" vertical="center" wrapText="1"/>
    </xf>
    <xf numFmtId="43" fontId="19" fillId="33" borderId="15" xfId="1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vertical="center" wrapText="1"/>
    </xf>
    <xf numFmtId="0" fontId="19" fillId="33" borderId="15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/>
    </xf>
    <xf numFmtId="43" fontId="18" fillId="33" borderId="18" xfId="1" applyFont="1" applyFill="1" applyBorder="1"/>
    <xf numFmtId="4" fontId="18" fillId="33" borderId="18" xfId="0" applyNumberFormat="1" applyFont="1" applyFill="1" applyBorder="1" applyAlignment="1">
      <alignment horizontal="right" vertical="center"/>
    </xf>
    <xf numFmtId="165" fontId="18" fillId="33" borderId="19" xfId="0" applyNumberFormat="1" applyFont="1" applyFill="1" applyBorder="1"/>
    <xf numFmtId="43" fontId="18" fillId="33" borderId="19" xfId="1" applyFont="1" applyFill="1" applyBorder="1"/>
    <xf numFmtId="165" fontId="18" fillId="33" borderId="20" xfId="0" applyNumberFormat="1" applyFont="1" applyFill="1" applyBorder="1"/>
    <xf numFmtId="165" fontId="18" fillId="33" borderId="18" xfId="0" applyNumberFormat="1" applyFont="1" applyFill="1" applyBorder="1"/>
    <xf numFmtId="0" fontId="18" fillId="33" borderId="21" xfId="0" applyFont="1" applyFill="1" applyBorder="1" applyAlignment="1">
      <alignment horizontal="center" wrapText="1"/>
    </xf>
    <xf numFmtId="43" fontId="19" fillId="33" borderId="22" xfId="0" applyNumberFormat="1" applyFont="1" applyFill="1" applyBorder="1" applyAlignment="1">
      <alignment vertical="center"/>
    </xf>
    <xf numFmtId="43" fontId="19" fillId="33" borderId="13" xfId="0" applyNumberFormat="1" applyFont="1" applyFill="1" applyBorder="1" applyAlignment="1">
      <alignment vertical="center"/>
    </xf>
    <xf numFmtId="43" fontId="18" fillId="33" borderId="16" xfId="1" applyFont="1" applyFill="1" applyBorder="1" applyAlignment="1">
      <alignment vertical="center"/>
    </xf>
    <xf numFmtId="43" fontId="19" fillId="33" borderId="10" xfId="0" applyNumberFormat="1" applyFont="1" applyFill="1" applyBorder="1" applyAlignment="1">
      <alignment vertical="center"/>
    </xf>
    <xf numFmtId="0" fontId="16" fillId="33" borderId="12" xfId="0" applyFont="1" applyFill="1" applyBorder="1" applyAlignment="1">
      <alignment horizontal="center" vertical="center" wrapText="1"/>
    </xf>
    <xf numFmtId="0" fontId="16" fillId="33" borderId="0" xfId="0" applyFont="1" applyFill="1" applyAlignment="1">
      <alignment horizontal="center" vertical="center" wrapText="1"/>
    </xf>
    <xf numFmtId="43" fontId="16" fillId="33" borderId="0" xfId="1" applyFont="1" applyFill="1" applyBorder="1" applyAlignment="1">
      <alignment horizontal="center" vertical="center" wrapText="1"/>
    </xf>
    <xf numFmtId="0" fontId="29" fillId="33" borderId="12" xfId="0" applyFont="1" applyFill="1" applyBorder="1" applyAlignment="1">
      <alignment vertical="center"/>
    </xf>
    <xf numFmtId="0" fontId="24" fillId="33" borderId="0" xfId="0" applyFont="1" applyFill="1" applyAlignment="1">
      <alignment vertical="center"/>
    </xf>
    <xf numFmtId="43" fontId="0" fillId="33" borderId="0" xfId="1" applyFont="1" applyFill="1" applyBorder="1" applyAlignment="1">
      <alignment vertical="center"/>
    </xf>
    <xf numFmtId="0" fontId="30" fillId="33" borderId="12" xfId="0" applyFont="1" applyFill="1" applyBorder="1" applyAlignment="1">
      <alignment vertical="center"/>
    </xf>
    <xf numFmtId="43" fontId="0" fillId="33" borderId="0" xfId="0" applyNumberFormat="1" applyFill="1" applyAlignment="1">
      <alignment vertical="center"/>
    </xf>
    <xf numFmtId="0" fontId="0" fillId="33" borderId="12" xfId="0" applyFill="1" applyBorder="1" applyAlignment="1">
      <alignment vertical="center"/>
    </xf>
    <xf numFmtId="0" fontId="23" fillId="33" borderId="12" xfId="0" applyFont="1" applyFill="1" applyBorder="1" applyAlignment="1">
      <alignment vertical="center"/>
    </xf>
    <xf numFmtId="0" fontId="31" fillId="33" borderId="12" xfId="0" applyFont="1" applyFill="1" applyBorder="1" applyAlignment="1">
      <alignment vertical="center"/>
    </xf>
    <xf numFmtId="0" fontId="32" fillId="33" borderId="0" xfId="0" applyFont="1" applyFill="1" applyAlignment="1">
      <alignment vertical="center"/>
    </xf>
    <xf numFmtId="43" fontId="32" fillId="33" borderId="0" xfId="1" applyFont="1" applyFill="1" applyBorder="1" applyAlignment="1">
      <alignment vertical="center"/>
    </xf>
    <xf numFmtId="0" fontId="31" fillId="33" borderId="0" xfId="0" applyFont="1" applyFill="1" applyAlignment="1">
      <alignment vertical="center"/>
    </xf>
    <xf numFmtId="0" fontId="33" fillId="33" borderId="13" xfId="0" applyFont="1" applyFill="1" applyBorder="1" applyAlignment="1">
      <alignment vertical="center"/>
    </xf>
    <xf numFmtId="0" fontId="23" fillId="33" borderId="14" xfId="0" applyFont="1" applyFill="1" applyBorder="1" applyAlignment="1">
      <alignment vertical="center"/>
    </xf>
    <xf numFmtId="0" fontId="32" fillId="33" borderId="14" xfId="0" applyFont="1" applyFill="1" applyBorder="1" applyAlignment="1">
      <alignment vertical="center"/>
    </xf>
    <xf numFmtId="43" fontId="32" fillId="33" borderId="14" xfId="1" applyFont="1" applyFill="1" applyBorder="1" applyAlignment="1">
      <alignment vertical="center"/>
    </xf>
    <xf numFmtId="0" fontId="33" fillId="33" borderId="14" xfId="0" applyFont="1" applyFill="1" applyBorder="1" applyAlignment="1">
      <alignment vertical="center"/>
    </xf>
    <xf numFmtId="0" fontId="18" fillId="0" borderId="10" xfId="0" applyFont="1" applyBorder="1" applyAlignment="1">
      <alignment vertical="center"/>
    </xf>
    <xf numFmtId="164" fontId="19" fillId="0" borderId="11" xfId="0" applyNumberFormat="1" applyFont="1" applyBorder="1" applyAlignment="1">
      <alignment horizontal="left" vertical="center"/>
    </xf>
    <xf numFmtId="164" fontId="20" fillId="0" borderId="11" xfId="0" applyNumberFormat="1" applyFont="1" applyBorder="1" applyAlignment="1">
      <alignment horizontal="left" vertical="center"/>
    </xf>
    <xf numFmtId="43" fontId="20" fillId="0" borderId="11" xfId="1" applyFont="1" applyFill="1" applyBorder="1" applyAlignment="1">
      <alignment horizontal="left" vertical="center"/>
    </xf>
    <xf numFmtId="0" fontId="19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18" fillId="0" borderId="11" xfId="0" applyFont="1" applyBorder="1" applyAlignment="1">
      <alignment vertical="center"/>
    </xf>
    <xf numFmtId="43" fontId="18" fillId="0" borderId="11" xfId="1" applyFont="1" applyFill="1" applyBorder="1" applyAlignment="1">
      <alignment vertical="center"/>
    </xf>
    <xf numFmtId="0" fontId="0" fillId="0" borderId="25" xfId="0" applyBorder="1" applyAlignment="1">
      <alignment vertical="center"/>
    </xf>
    <xf numFmtId="0" fontId="18" fillId="0" borderId="12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43" fontId="19" fillId="0" borderId="0" xfId="1" applyFont="1" applyFill="1" applyBorder="1" applyAlignment="1">
      <alignment vertical="center"/>
    </xf>
    <xf numFmtId="0" fontId="0" fillId="0" borderId="0" xfId="0" applyAlignment="1">
      <alignment vertical="center"/>
    </xf>
    <xf numFmtId="43" fontId="18" fillId="0" borderId="0" xfId="1" applyFont="1" applyFill="1" applyBorder="1" applyAlignment="1">
      <alignment vertical="center"/>
    </xf>
    <xf numFmtId="0" fontId="0" fillId="0" borderId="26" xfId="0" applyBorder="1" applyAlignment="1">
      <alignment vertical="center"/>
    </xf>
    <xf numFmtId="0" fontId="22" fillId="0" borderId="12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12" xfId="0" applyFont="1" applyBorder="1" applyAlignment="1">
      <alignment vertical="center"/>
    </xf>
    <xf numFmtId="0" fontId="25" fillId="0" borderId="0" xfId="0" applyFont="1" applyAlignment="1">
      <alignment vertical="center"/>
    </xf>
    <xf numFmtId="43" fontId="25" fillId="0" borderId="0" xfId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28" fillId="0" borderId="12" xfId="0" applyFont="1" applyBorder="1" applyAlignment="1">
      <alignment vertical="center"/>
    </xf>
    <xf numFmtId="0" fontId="23" fillId="0" borderId="13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43" fontId="0" fillId="0" borderId="14" xfId="1" applyFont="1" applyFill="1" applyBorder="1" applyAlignment="1">
      <alignment vertical="center"/>
    </xf>
    <xf numFmtId="0" fontId="0" fillId="0" borderId="27" xfId="0" applyBorder="1" applyAlignment="1">
      <alignment vertical="center"/>
    </xf>
    <xf numFmtId="0" fontId="19" fillId="0" borderId="15" xfId="0" applyFont="1" applyBorder="1" applyAlignment="1">
      <alignment horizontal="center" vertical="center" wrapText="1"/>
    </xf>
    <xf numFmtId="43" fontId="19" fillId="0" borderId="15" xfId="1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left" vertical="center" wrapText="1"/>
    </xf>
    <xf numFmtId="0" fontId="18" fillId="0" borderId="0" xfId="0" applyFont="1"/>
    <xf numFmtId="165" fontId="18" fillId="33" borderId="28" xfId="0" applyNumberFormat="1" applyFont="1" applyFill="1" applyBorder="1"/>
    <xf numFmtId="0" fontId="18" fillId="33" borderId="0" xfId="0" applyFont="1" applyFill="1"/>
    <xf numFmtId="166" fontId="18" fillId="33" borderId="18" xfId="1" applyNumberFormat="1" applyFont="1" applyFill="1" applyBorder="1" applyAlignment="1">
      <alignment horizontal="center"/>
    </xf>
    <xf numFmtId="43" fontId="19" fillId="0" borderId="22" xfId="0" applyNumberFormat="1" applyFont="1" applyBorder="1" applyAlignment="1">
      <alignment vertical="center"/>
    </xf>
    <xf numFmtId="43" fontId="18" fillId="0" borderId="15" xfId="1" applyFont="1" applyFill="1" applyBorder="1" applyAlignment="1">
      <alignment vertical="center"/>
    </xf>
    <xf numFmtId="43" fontId="19" fillId="0" borderId="29" xfId="0" applyNumberFormat="1" applyFont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43" fontId="16" fillId="0" borderId="11" xfId="1" applyFont="1" applyFill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29" fillId="0" borderId="12" xfId="0" applyFont="1" applyBorder="1" applyAlignment="1">
      <alignment vertical="center"/>
    </xf>
    <xf numFmtId="0" fontId="24" fillId="0" borderId="0" xfId="0" applyFont="1" applyAlignment="1">
      <alignment vertical="center"/>
    </xf>
    <xf numFmtId="43" fontId="0" fillId="0" borderId="0" xfId="1" applyFont="1" applyFill="1" applyBorder="1" applyAlignment="1">
      <alignment vertical="center"/>
    </xf>
    <xf numFmtId="0" fontId="30" fillId="0" borderId="12" xfId="0" applyFont="1" applyBorder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26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23" fillId="0" borderId="12" xfId="0" applyFont="1" applyBorder="1" applyAlignment="1">
      <alignment vertical="center"/>
    </xf>
    <xf numFmtId="0" fontId="31" fillId="0" borderId="12" xfId="0" applyFont="1" applyBorder="1" applyAlignment="1">
      <alignment vertical="center"/>
    </xf>
    <xf numFmtId="0" fontId="32" fillId="0" borderId="0" xfId="0" applyFont="1" applyAlignment="1">
      <alignment vertical="center"/>
    </xf>
    <xf numFmtId="43" fontId="32" fillId="0" borderId="0" xfId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33" fillId="0" borderId="13" xfId="0" applyFont="1" applyBorder="1" applyAlignment="1">
      <alignment vertical="center"/>
    </xf>
    <xf numFmtId="0" fontId="23" fillId="0" borderId="14" xfId="0" applyFont="1" applyBorder="1" applyAlignment="1">
      <alignment vertical="center"/>
    </xf>
    <xf numFmtId="0" fontId="32" fillId="0" borderId="14" xfId="0" applyFont="1" applyBorder="1" applyAlignment="1">
      <alignment vertical="center"/>
    </xf>
    <xf numFmtId="43" fontId="32" fillId="0" borderId="14" xfId="1" applyFont="1" applyFill="1" applyBorder="1" applyAlignment="1">
      <alignment vertical="center"/>
    </xf>
    <xf numFmtId="0" fontId="33" fillId="0" borderId="14" xfId="0" applyFont="1" applyBorder="1" applyAlignment="1">
      <alignment vertical="center"/>
    </xf>
    <xf numFmtId="0" fontId="0" fillId="0" borderId="18" xfId="0" applyBorder="1"/>
    <xf numFmtId="0" fontId="34" fillId="34" borderId="0" xfId="0" applyFont="1" applyFill="1" applyAlignment="1">
      <alignment horizontal="center" vertical="center"/>
    </xf>
    <xf numFmtId="43" fontId="0" fillId="0" borderId="0" xfId="0" applyNumberFormat="1"/>
    <xf numFmtId="43" fontId="39" fillId="0" borderId="18" xfId="38" applyFont="1" applyFill="1" applyBorder="1" applyAlignment="1"/>
    <xf numFmtId="0" fontId="22" fillId="33" borderId="18" xfId="0" applyFont="1" applyFill="1" applyBorder="1" applyAlignment="1">
      <alignment horizontal="center" vertical="center" wrapText="1"/>
    </xf>
    <xf numFmtId="0" fontId="0" fillId="33" borderId="18" xfId="0" applyFill="1" applyBorder="1" applyAlignment="1">
      <alignment vertical="center"/>
    </xf>
    <xf numFmtId="0" fontId="19" fillId="33" borderId="18" xfId="0" applyFont="1" applyFill="1" applyBorder="1" applyAlignment="1">
      <alignment horizontal="center" vertical="center" wrapText="1"/>
    </xf>
    <xf numFmtId="43" fontId="19" fillId="33" borderId="18" xfId="0" applyNumberFormat="1" applyFont="1" applyFill="1" applyBorder="1" applyAlignment="1">
      <alignment vertical="center"/>
    </xf>
    <xf numFmtId="43" fontId="18" fillId="33" borderId="18" xfId="1" applyFont="1" applyFill="1" applyBorder="1" applyAlignment="1">
      <alignment vertical="center"/>
    </xf>
    <xf numFmtId="0" fontId="16" fillId="33" borderId="18" xfId="0" applyFont="1" applyFill="1" applyBorder="1" applyAlignment="1">
      <alignment horizontal="center" vertical="center" wrapText="1"/>
    </xf>
    <xf numFmtId="43" fontId="0" fillId="33" borderId="18" xfId="0" applyNumberFormat="1" applyFill="1" applyBorder="1" applyAlignment="1">
      <alignment vertical="center"/>
    </xf>
    <xf numFmtId="0" fontId="19" fillId="33" borderId="0" xfId="0" applyFont="1" applyFill="1" applyAlignment="1">
      <alignment horizontal="center" vertical="center" wrapText="1"/>
    </xf>
    <xf numFmtId="165" fontId="18" fillId="33" borderId="0" xfId="0" applyNumberFormat="1" applyFont="1" applyFill="1"/>
    <xf numFmtId="43" fontId="19" fillId="33" borderId="0" xfId="0" applyNumberFormat="1" applyFont="1" applyFill="1" applyAlignment="1">
      <alignment vertical="center"/>
    </xf>
    <xf numFmtId="0" fontId="22" fillId="33" borderId="0" xfId="0" applyFont="1" applyFill="1" applyAlignment="1">
      <alignment horizontal="center" vertical="center" wrapText="1"/>
    </xf>
    <xf numFmtId="0" fontId="18" fillId="36" borderId="10" xfId="0" applyFont="1" applyFill="1" applyBorder="1" applyAlignment="1">
      <alignment vertical="center"/>
    </xf>
    <xf numFmtId="164" fontId="19" fillId="36" borderId="11" xfId="0" applyNumberFormat="1" applyFont="1" applyFill="1" applyBorder="1" applyAlignment="1">
      <alignment horizontal="left" vertical="center"/>
    </xf>
    <xf numFmtId="164" fontId="20" fillId="36" borderId="11" xfId="0" applyNumberFormat="1" applyFont="1" applyFill="1" applyBorder="1" applyAlignment="1">
      <alignment horizontal="left" vertical="center"/>
    </xf>
    <xf numFmtId="43" fontId="20" fillId="36" borderId="11" xfId="1" applyFont="1" applyFill="1" applyBorder="1" applyAlignment="1">
      <alignment horizontal="left" vertical="center"/>
    </xf>
    <xf numFmtId="0" fontId="19" fillId="36" borderId="11" xfId="0" applyFont="1" applyFill="1" applyBorder="1" applyAlignment="1">
      <alignment vertical="center"/>
    </xf>
    <xf numFmtId="0" fontId="0" fillId="36" borderId="11" xfId="0" applyFill="1" applyBorder="1" applyAlignment="1">
      <alignment vertical="center"/>
    </xf>
    <xf numFmtId="0" fontId="18" fillId="36" borderId="11" xfId="0" applyFont="1" applyFill="1" applyBorder="1" applyAlignment="1">
      <alignment vertical="center"/>
    </xf>
    <xf numFmtId="43" fontId="18" fillId="36" borderId="11" xfId="1" applyFont="1" applyFill="1" applyBorder="1" applyAlignment="1">
      <alignment vertical="center"/>
    </xf>
    <xf numFmtId="0" fontId="0" fillId="36" borderId="25" xfId="0" applyFill="1" applyBorder="1" applyAlignment="1">
      <alignment vertical="center"/>
    </xf>
    <xf numFmtId="0" fontId="18" fillId="36" borderId="12" xfId="0" applyFont="1" applyFill="1" applyBorder="1" applyAlignment="1">
      <alignment vertical="center"/>
    </xf>
    <xf numFmtId="0" fontId="21" fillId="36" borderId="0" xfId="0" applyFont="1" applyFill="1" applyAlignment="1">
      <alignment vertical="center"/>
    </xf>
    <xf numFmtId="0" fontId="19" fillId="36" borderId="0" xfId="0" applyFont="1" applyFill="1" applyAlignment="1">
      <alignment vertical="center"/>
    </xf>
    <xf numFmtId="43" fontId="19" fillId="36" borderId="0" xfId="1" applyFont="1" applyFill="1" applyBorder="1" applyAlignment="1">
      <alignment vertical="center"/>
    </xf>
    <xf numFmtId="0" fontId="0" fillId="36" borderId="0" xfId="0" applyFill="1" applyAlignment="1">
      <alignment vertical="center"/>
    </xf>
    <xf numFmtId="43" fontId="18" fillId="36" borderId="0" xfId="1" applyFont="1" applyFill="1" applyBorder="1" applyAlignment="1">
      <alignment vertical="center"/>
    </xf>
    <xf numFmtId="0" fontId="0" fillId="36" borderId="26" xfId="0" applyFill="1" applyBorder="1" applyAlignment="1">
      <alignment vertical="center"/>
    </xf>
    <xf numFmtId="0" fontId="22" fillId="36" borderId="12" xfId="0" applyFont="1" applyFill="1" applyBorder="1" applyAlignment="1">
      <alignment vertical="center"/>
    </xf>
    <xf numFmtId="0" fontId="23" fillId="36" borderId="0" xfId="0" applyFont="1" applyFill="1" applyAlignment="1">
      <alignment vertical="center"/>
    </xf>
    <xf numFmtId="0" fontId="0" fillId="36" borderId="0" xfId="0" applyFill="1"/>
    <xf numFmtId="0" fontId="24" fillId="36" borderId="12" xfId="0" applyFont="1" applyFill="1" applyBorder="1" applyAlignment="1">
      <alignment vertical="center"/>
    </xf>
    <xf numFmtId="0" fontId="25" fillId="36" borderId="0" xfId="0" applyFont="1" applyFill="1" applyAlignment="1">
      <alignment vertical="center"/>
    </xf>
    <xf numFmtId="43" fontId="25" fillId="36" borderId="0" xfId="1" applyFont="1" applyFill="1" applyBorder="1" applyAlignment="1">
      <alignment vertical="center"/>
    </xf>
    <xf numFmtId="0" fontId="18" fillId="36" borderId="0" xfId="0" applyFont="1" applyFill="1" applyAlignment="1">
      <alignment vertical="center"/>
    </xf>
    <xf numFmtId="0" fontId="26" fillId="36" borderId="0" xfId="0" applyFont="1" applyFill="1" applyAlignment="1">
      <alignment vertical="center"/>
    </xf>
    <xf numFmtId="0" fontId="27" fillId="36" borderId="0" xfId="0" applyFont="1" applyFill="1" applyAlignment="1">
      <alignment vertical="center"/>
    </xf>
    <xf numFmtId="0" fontId="28" fillId="36" borderId="12" xfId="0" applyFont="1" applyFill="1" applyBorder="1" applyAlignment="1">
      <alignment vertical="center"/>
    </xf>
    <xf numFmtId="0" fontId="23" fillId="36" borderId="13" xfId="0" applyFont="1" applyFill="1" applyBorder="1" applyAlignment="1">
      <alignment vertical="center"/>
    </xf>
    <xf numFmtId="0" fontId="24" fillId="36" borderId="14" xfId="0" applyFont="1" applyFill="1" applyBorder="1" applyAlignment="1">
      <alignment vertical="center"/>
    </xf>
    <xf numFmtId="0" fontId="0" fillId="36" borderId="14" xfId="0" applyFill="1" applyBorder="1" applyAlignment="1">
      <alignment vertical="center"/>
    </xf>
    <xf numFmtId="43" fontId="0" fillId="36" borderId="14" xfId="1" applyFont="1" applyFill="1" applyBorder="1" applyAlignment="1">
      <alignment vertical="center"/>
    </xf>
    <xf numFmtId="0" fontId="0" fillId="36" borderId="27" xfId="0" applyFill="1" applyBorder="1" applyAlignment="1">
      <alignment vertical="center"/>
    </xf>
    <xf numFmtId="0" fontId="19" fillId="36" borderId="15" xfId="0" applyFont="1" applyFill="1" applyBorder="1" applyAlignment="1">
      <alignment horizontal="center" vertical="center" wrapText="1"/>
    </xf>
    <xf numFmtId="43" fontId="19" fillId="36" borderId="15" xfId="1" applyFont="1" applyFill="1" applyBorder="1" applyAlignment="1">
      <alignment horizontal="center" vertical="center" wrapText="1"/>
    </xf>
    <xf numFmtId="0" fontId="19" fillId="36" borderId="15" xfId="0" applyFont="1" applyFill="1" applyBorder="1" applyAlignment="1">
      <alignment vertical="center" wrapText="1"/>
    </xf>
    <xf numFmtId="0" fontId="19" fillId="36" borderId="15" xfId="0" applyFont="1" applyFill="1" applyBorder="1" applyAlignment="1">
      <alignment horizontal="left" vertical="center" wrapText="1"/>
    </xf>
    <xf numFmtId="0" fontId="18" fillId="36" borderId="17" xfId="0" applyFont="1" applyFill="1" applyBorder="1" applyAlignment="1">
      <alignment horizontal="center" wrapText="1"/>
    </xf>
    <xf numFmtId="0" fontId="18" fillId="36" borderId="18" xfId="0" applyFont="1" applyFill="1" applyBorder="1" applyAlignment="1">
      <alignment horizontal="center"/>
    </xf>
    <xf numFmtId="43" fontId="18" fillId="36" borderId="18" xfId="1" applyFont="1" applyFill="1" applyBorder="1"/>
    <xf numFmtId="4" fontId="18" fillId="36" borderId="18" xfId="0" applyNumberFormat="1" applyFont="1" applyFill="1" applyBorder="1" applyAlignment="1">
      <alignment horizontal="right" vertical="center"/>
    </xf>
    <xf numFmtId="165" fontId="18" fillId="36" borderId="19" xfId="0" applyNumberFormat="1" applyFont="1" applyFill="1" applyBorder="1"/>
    <xf numFmtId="43" fontId="18" fillId="36" borderId="19" xfId="1" applyFont="1" applyFill="1" applyBorder="1"/>
    <xf numFmtId="165" fontId="18" fillId="36" borderId="28" xfId="0" applyNumberFormat="1" applyFont="1" applyFill="1" applyBorder="1"/>
    <xf numFmtId="165" fontId="18" fillId="36" borderId="18" xfId="0" applyNumberFormat="1" applyFont="1" applyFill="1" applyBorder="1"/>
    <xf numFmtId="0" fontId="18" fillId="36" borderId="21" xfId="0" applyFont="1" applyFill="1" applyBorder="1" applyAlignment="1">
      <alignment horizontal="center" wrapText="1"/>
    </xf>
    <xf numFmtId="43" fontId="19" fillId="36" borderId="15" xfId="0" applyNumberFormat="1" applyFont="1" applyFill="1" applyBorder="1" applyAlignment="1">
      <alignment vertical="center"/>
    </xf>
    <xf numFmtId="43" fontId="18" fillId="36" borderId="15" xfId="1" applyFont="1" applyFill="1" applyBorder="1" applyAlignment="1">
      <alignment vertical="center"/>
    </xf>
    <xf numFmtId="0" fontId="16" fillId="36" borderId="12" xfId="0" applyFont="1" applyFill="1" applyBorder="1" applyAlignment="1">
      <alignment horizontal="center" vertical="center" wrapText="1"/>
    </xf>
    <xf numFmtId="0" fontId="16" fillId="36" borderId="0" xfId="0" applyFont="1" applyFill="1" applyAlignment="1">
      <alignment horizontal="center" vertical="center" wrapText="1"/>
    </xf>
    <xf numFmtId="43" fontId="16" fillId="36" borderId="0" xfId="1" applyFont="1" applyFill="1" applyBorder="1" applyAlignment="1">
      <alignment horizontal="center" vertical="center" wrapText="1"/>
    </xf>
    <xf numFmtId="0" fontId="16" fillId="36" borderId="26" xfId="0" applyFont="1" applyFill="1" applyBorder="1" applyAlignment="1">
      <alignment horizontal="center" vertical="center" wrapText="1"/>
    </xf>
    <xf numFmtId="0" fontId="29" fillId="36" borderId="12" xfId="0" applyFont="1" applyFill="1" applyBorder="1" applyAlignment="1">
      <alignment vertical="center"/>
    </xf>
    <xf numFmtId="0" fontId="24" fillId="36" borderId="0" xfId="0" applyFont="1" applyFill="1" applyAlignment="1">
      <alignment vertical="center"/>
    </xf>
    <xf numFmtId="43" fontId="0" fillId="36" borderId="0" xfId="1" applyFont="1" applyFill="1" applyBorder="1" applyAlignment="1">
      <alignment vertical="center"/>
    </xf>
    <xf numFmtId="0" fontId="30" fillId="36" borderId="12" xfId="0" applyFont="1" applyFill="1" applyBorder="1" applyAlignment="1">
      <alignment vertical="center"/>
    </xf>
    <xf numFmtId="43" fontId="0" fillId="36" borderId="0" xfId="0" applyNumberFormat="1" applyFill="1" applyAlignment="1">
      <alignment vertical="center"/>
    </xf>
    <xf numFmtId="43" fontId="0" fillId="36" borderId="26" xfId="0" applyNumberFormat="1" applyFill="1" applyBorder="1" applyAlignment="1">
      <alignment vertical="center"/>
    </xf>
    <xf numFmtId="0" fontId="0" fillId="36" borderId="12" xfId="0" applyFill="1" applyBorder="1" applyAlignment="1">
      <alignment vertical="center"/>
    </xf>
    <xf numFmtId="0" fontId="23" fillId="36" borderId="12" xfId="0" applyFont="1" applyFill="1" applyBorder="1" applyAlignment="1">
      <alignment vertical="center"/>
    </xf>
    <xf numFmtId="0" fontId="31" fillId="36" borderId="12" xfId="0" applyFont="1" applyFill="1" applyBorder="1" applyAlignment="1">
      <alignment vertical="center"/>
    </xf>
    <xf numFmtId="0" fontId="32" fillId="36" borderId="0" xfId="0" applyFont="1" applyFill="1" applyAlignment="1">
      <alignment vertical="center"/>
    </xf>
    <xf numFmtId="43" fontId="32" fillId="36" borderId="0" xfId="1" applyFont="1" applyFill="1" applyBorder="1" applyAlignment="1">
      <alignment vertical="center"/>
    </xf>
    <xf numFmtId="0" fontId="31" fillId="36" borderId="0" xfId="0" applyFont="1" applyFill="1" applyAlignment="1">
      <alignment vertical="center"/>
    </xf>
    <xf numFmtId="0" fontId="33" fillId="36" borderId="13" xfId="0" applyFont="1" applyFill="1" applyBorder="1" applyAlignment="1">
      <alignment vertical="center"/>
    </xf>
    <xf numFmtId="0" fontId="23" fillId="36" borderId="14" xfId="0" applyFont="1" applyFill="1" applyBorder="1" applyAlignment="1">
      <alignment vertical="center"/>
    </xf>
    <xf numFmtId="0" fontId="32" fillId="36" borderId="14" xfId="0" applyFont="1" applyFill="1" applyBorder="1" applyAlignment="1">
      <alignment vertical="center"/>
    </xf>
    <xf numFmtId="43" fontId="32" fillId="36" borderId="14" xfId="1" applyFont="1" applyFill="1" applyBorder="1" applyAlignment="1">
      <alignment vertical="center"/>
    </xf>
    <xf numFmtId="0" fontId="33" fillId="36" borderId="14" xfId="0" applyFont="1" applyFill="1" applyBorder="1" applyAlignment="1">
      <alignment vertical="center"/>
    </xf>
    <xf numFmtId="0" fontId="34" fillId="36" borderId="18" xfId="0" applyFont="1" applyFill="1" applyBorder="1" applyAlignment="1">
      <alignment vertical="center"/>
    </xf>
    <xf numFmtId="0" fontId="34" fillId="37" borderId="18" xfId="0" applyFont="1" applyFill="1" applyBorder="1" applyAlignment="1">
      <alignment vertical="center"/>
    </xf>
    <xf numFmtId="165" fontId="18" fillId="36" borderId="0" xfId="0" applyNumberFormat="1" applyFont="1" applyFill="1"/>
    <xf numFmtId="0" fontId="0" fillId="36" borderId="18" xfId="0" applyFill="1" applyBorder="1"/>
    <xf numFmtId="0" fontId="34" fillId="36" borderId="0" xfId="0" applyFont="1" applyFill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25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33" fillId="0" borderId="14" xfId="0" applyFont="1" applyBorder="1" applyAlignment="1">
      <alignment horizontal="left" vertical="center"/>
    </xf>
    <xf numFmtId="0" fontId="18" fillId="33" borderId="22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23" xfId="0" applyFont="1" applyFill="1" applyBorder="1" applyAlignment="1">
      <alignment horizontal="left" vertical="center" wrapText="1"/>
    </xf>
    <xf numFmtId="0" fontId="18" fillId="33" borderId="24" xfId="0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11" xfId="0" applyFont="1" applyFill="1" applyBorder="1" applyAlignment="1">
      <alignment horizontal="left" vertical="center" wrapText="1"/>
    </xf>
    <xf numFmtId="0" fontId="18" fillId="33" borderId="25" xfId="0" applyFont="1" applyFill="1" applyBorder="1" applyAlignment="1">
      <alignment horizontal="left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33" fillId="33" borderId="14" xfId="0" applyFont="1" applyFill="1" applyBorder="1" applyAlignment="1">
      <alignment horizontal="left" vertical="center"/>
    </xf>
    <xf numFmtId="0" fontId="18" fillId="36" borderId="15" xfId="0" applyFont="1" applyFill="1" applyBorder="1" applyAlignment="1">
      <alignment horizontal="left" vertical="center" wrapText="1"/>
    </xf>
    <xf numFmtId="0" fontId="18" fillId="36" borderId="16" xfId="0" applyFont="1" applyFill="1" applyBorder="1" applyAlignment="1">
      <alignment horizontal="left" vertical="center" wrapText="1"/>
    </xf>
    <xf numFmtId="0" fontId="18" fillId="36" borderId="23" xfId="0" applyFont="1" applyFill="1" applyBorder="1" applyAlignment="1">
      <alignment horizontal="left" vertical="center" wrapText="1"/>
    </xf>
    <xf numFmtId="0" fontId="18" fillId="36" borderId="24" xfId="0" applyFont="1" applyFill="1" applyBorder="1" applyAlignment="1">
      <alignment horizontal="left" vertical="center" wrapText="1"/>
    </xf>
    <xf numFmtId="0" fontId="18" fillId="36" borderId="10" xfId="0" applyFont="1" applyFill="1" applyBorder="1" applyAlignment="1">
      <alignment horizontal="left" vertical="center" wrapText="1"/>
    </xf>
    <xf numFmtId="0" fontId="18" fillId="36" borderId="11" xfId="0" applyFont="1" applyFill="1" applyBorder="1" applyAlignment="1">
      <alignment horizontal="left" vertical="center" wrapText="1"/>
    </xf>
    <xf numFmtId="0" fontId="18" fillId="36" borderId="25" xfId="0" applyFont="1" applyFill="1" applyBorder="1" applyAlignment="1">
      <alignment horizontal="left" vertical="center" wrapText="1"/>
    </xf>
    <xf numFmtId="0" fontId="22" fillId="36" borderId="21" xfId="0" applyFont="1" applyFill="1" applyBorder="1" applyAlignment="1">
      <alignment horizontal="center" vertical="center" wrapText="1"/>
    </xf>
    <xf numFmtId="0" fontId="22" fillId="36" borderId="18" xfId="0" applyFont="1" applyFill="1" applyBorder="1" applyAlignment="1">
      <alignment horizontal="center" vertical="center" wrapText="1"/>
    </xf>
    <xf numFmtId="0" fontId="22" fillId="36" borderId="28" xfId="0" applyFont="1" applyFill="1" applyBorder="1" applyAlignment="1">
      <alignment horizontal="center" vertical="center" wrapText="1"/>
    </xf>
    <xf numFmtId="0" fontId="33" fillId="36" borderId="14" xfId="0" applyFont="1" applyFill="1" applyBorder="1" applyAlignment="1">
      <alignment horizontal="left" vertical="center"/>
    </xf>
    <xf numFmtId="0" fontId="18" fillId="0" borderId="17" xfId="0" applyFont="1" applyFill="1" applyBorder="1" applyAlignment="1">
      <alignment horizontal="center" wrapText="1"/>
    </xf>
    <xf numFmtId="0" fontId="18" fillId="0" borderId="18" xfId="0" applyFont="1" applyFill="1" applyBorder="1" applyAlignment="1">
      <alignment horizontal="center"/>
    </xf>
    <xf numFmtId="43" fontId="18" fillId="0" borderId="18" xfId="1" applyFont="1" applyFill="1" applyBorder="1"/>
    <xf numFmtId="4" fontId="18" fillId="0" borderId="18" xfId="0" applyNumberFormat="1" applyFont="1" applyFill="1" applyBorder="1" applyAlignment="1">
      <alignment horizontal="right" vertical="center"/>
    </xf>
    <xf numFmtId="165" fontId="18" fillId="0" borderId="18" xfId="0" applyNumberFormat="1" applyFont="1" applyFill="1" applyBorder="1"/>
    <xf numFmtId="165" fontId="18" fillId="0" borderId="19" xfId="0" applyNumberFormat="1" applyFont="1" applyFill="1" applyBorder="1"/>
    <xf numFmtId="43" fontId="18" fillId="0" borderId="19" xfId="1" applyFont="1" applyFill="1" applyBorder="1"/>
    <xf numFmtId="165" fontId="18" fillId="0" borderId="28" xfId="0" applyNumberFormat="1" applyFont="1" applyFill="1" applyBorder="1"/>
    <xf numFmtId="165" fontId="18" fillId="0" borderId="0" xfId="0" applyNumberFormat="1" applyFont="1" applyFill="1"/>
    <xf numFmtId="0" fontId="34" fillId="0" borderId="18" xfId="0" applyFont="1" applyFill="1" applyBorder="1" applyAlignment="1">
      <alignment vertical="center"/>
    </xf>
    <xf numFmtId="0" fontId="0" fillId="0" borderId="18" xfId="0" applyFill="1" applyBorder="1"/>
    <xf numFmtId="0" fontId="34" fillId="0" borderId="0" xfId="0" applyFont="1" applyFill="1" applyAlignment="1">
      <alignment horizontal="center" vertical="center"/>
    </xf>
    <xf numFmtId="0" fontId="0" fillId="0" borderId="0" xfId="0" applyFill="1"/>
    <xf numFmtId="0" fontId="18" fillId="0" borderId="21" xfId="0" applyFont="1" applyFill="1" applyBorder="1" applyAlignment="1">
      <alignment horizontal="center" wrapText="1"/>
    </xf>
  </cellXfs>
  <cellStyles count="39987">
    <cellStyle name="=C:\WINNT\SYSTEM32\COMMAND.COM" xfId="24479" xr:uid="{FD83E7C8-4623-4B10-AAA8-675C40A9A746}"/>
    <cellStyle name="20% - Accent1" xfId="18" builtinId="30" customBuiltin="1"/>
    <cellStyle name="20% - Accent1 10" xfId="737" xr:uid="{AA34E575-2175-48E9-9676-003697BFF4B9}"/>
    <cellStyle name="20% - Accent1 10 10" xfId="34346" xr:uid="{7F734595-864F-4EFB-B9CA-DFCAF571B5D6}"/>
    <cellStyle name="20% - Accent1 10 2" xfId="1934" xr:uid="{930E25ED-0AAF-4F1B-8A65-5E1C2221F350}"/>
    <cellStyle name="20% - Accent1 10 2 2" xfId="3867" xr:uid="{0F43E54B-0DBE-4730-8D5A-BCB4DBBEE533}"/>
    <cellStyle name="20% - Accent1 10 2 2 2" xfId="8219" xr:uid="{5896F098-5C04-40F2-9E4B-774604377002}"/>
    <cellStyle name="20% - Accent1 10 2 2 2 2" xfId="23493" xr:uid="{E43B0C76-483E-4E3D-A8E6-0876B0FB27CE}"/>
    <cellStyle name="20% - Accent1 10 2 2 3" xfId="19208" xr:uid="{E310680F-2D7C-4E09-97BB-CC0A8B7199EC}"/>
    <cellStyle name="20% - Accent1 10 2 2 4" xfId="14947" xr:uid="{312CD875-EBCD-4507-96BF-C83EE7697AAE}"/>
    <cellStyle name="20% - Accent1 10 2 3" xfId="6327" xr:uid="{47BE31E2-2041-476F-BFC8-D78BC1C9E82A}"/>
    <cellStyle name="20% - Accent1 10 2 3 2" xfId="21601" xr:uid="{A4C339BE-2BFF-4DDA-A6D9-9A40BB1F4487}"/>
    <cellStyle name="20% - Accent1 10 2 4" xfId="10445" xr:uid="{271EF499-66D4-487D-AFDA-F5EB3560515B}"/>
    <cellStyle name="20% - Accent1 10 2 4 2" xfId="17316" xr:uid="{E69F20A7-6C5B-42B0-B38D-0F7FC31FE92E}"/>
    <cellStyle name="20% - Accent1 10 2 5" xfId="13055" xr:uid="{7FCA02E5-FC3C-4D9D-A0E7-FF3379CB671A}"/>
    <cellStyle name="20% - Accent1 10 2 6" xfId="26275" xr:uid="{E633AAD4-90DC-4970-A031-2877442C3FF1}"/>
    <cellStyle name="20% - Accent1 10 2 7" xfId="28848" xr:uid="{D2BB8539-86F2-4A5D-AF8B-76CC34F45200}"/>
    <cellStyle name="20% - Accent1 10 2 8" xfId="32362" xr:uid="{D26FFF82-6223-4D85-84AC-40781E278846}"/>
    <cellStyle name="20% - Accent1 10 2 9" xfId="35391" xr:uid="{52799788-CCC4-416F-A960-5DDF86DF0AD9}"/>
    <cellStyle name="20% - Accent1 10 3" xfId="2783" xr:uid="{04BF8579-138E-4B6E-9A2B-57AA51EACE15}"/>
    <cellStyle name="20% - Accent1 10 3 2" xfId="7174" xr:uid="{83A931EE-E2ED-4AA3-A3E9-903D49876F0A}"/>
    <cellStyle name="20% - Accent1 10 3 2 2" xfId="22448" xr:uid="{3185470A-5FC5-4820-8BCB-F799D73BD13E}"/>
    <cellStyle name="20% - Accent1 10 3 3" xfId="18163" xr:uid="{0CE5532B-2D96-4F14-9712-CDCFEC05584E}"/>
    <cellStyle name="20% - Accent1 10 3 4" xfId="13902" xr:uid="{AD089EE1-6F82-4724-B35A-26E08B8B7B62}"/>
    <cellStyle name="20% - Accent1 10 4" xfId="5296" xr:uid="{28DBB3E7-B16E-461C-9A13-F2BFC3A60E94}"/>
    <cellStyle name="20% - Accent1 10 4 2" xfId="20570" xr:uid="{15045CDA-94A0-4FAE-AFC7-F5D076912AED}"/>
    <cellStyle name="20% - Accent1 10 5" xfId="9406" xr:uid="{BAFA599D-AEFC-47E8-BA57-1429A283446A}"/>
    <cellStyle name="20% - Accent1 10 5 2" xfId="16285" xr:uid="{511B2923-240F-456D-AA96-04F853CBED49}"/>
    <cellStyle name="20% - Accent1 10 6" xfId="12024" xr:uid="{75BDA6D7-BCF9-49F1-AA56-A07BDEAA7092}"/>
    <cellStyle name="20% - Accent1 10 7" xfId="25230" xr:uid="{088FACB5-CA97-452F-AD5D-3FBEBC462EAC}"/>
    <cellStyle name="20% - Accent1 10 8" xfId="27811" xr:uid="{F5CF841E-B91E-41D7-B30F-1EFF2998C95B}"/>
    <cellStyle name="20% - Accent1 10 9" xfId="31317" xr:uid="{FDF5DB17-3C14-47CA-BF0D-154491E67B3B}"/>
    <cellStyle name="20% - Accent1 11" xfId="831" xr:uid="{8C120C76-C93D-46AF-93BF-F64501E7C887}"/>
    <cellStyle name="20% - Accent1 11 10" xfId="34369" xr:uid="{F328D7F0-5359-469D-8538-4EDC9F72EDD2}"/>
    <cellStyle name="20% - Accent1 11 2" xfId="1957" xr:uid="{C8CF2949-0422-4E27-A22F-98326D44FF5D}"/>
    <cellStyle name="20% - Accent1 11 2 2" xfId="3890" xr:uid="{10C192A2-D06E-4B59-8A01-FD227AB46547}"/>
    <cellStyle name="20% - Accent1 11 2 2 2" xfId="8242" xr:uid="{BB14E069-8B10-4837-AE98-5333F8F4235D}"/>
    <cellStyle name="20% - Accent1 11 2 2 2 2" xfId="23516" xr:uid="{148EAD4D-D570-4652-9C9C-0F341DF7116A}"/>
    <cellStyle name="20% - Accent1 11 2 2 3" xfId="19231" xr:uid="{34DB68F0-A2DF-4A31-ACA6-47D8E4861102}"/>
    <cellStyle name="20% - Accent1 11 2 2 4" xfId="14970" xr:uid="{AEDF1A6C-5581-4075-9CDA-BF96E1A2DEEE}"/>
    <cellStyle name="20% - Accent1 11 2 3" xfId="6350" xr:uid="{7B98BB66-A1D9-4E3C-8741-2906C65CA226}"/>
    <cellStyle name="20% - Accent1 11 2 3 2" xfId="21624" xr:uid="{2FADD389-4D8E-48F0-9664-F69B52104CF1}"/>
    <cellStyle name="20% - Accent1 11 2 4" xfId="10468" xr:uid="{80B51D11-FF47-4B93-9DFD-9B7B4645E411}"/>
    <cellStyle name="20% - Accent1 11 2 4 2" xfId="17339" xr:uid="{FA192874-35B3-476C-B9BD-CE6BF359A1BA}"/>
    <cellStyle name="20% - Accent1 11 2 5" xfId="13078" xr:uid="{6FB792DC-A24E-4B9B-A791-E3C5CBDA9835}"/>
    <cellStyle name="20% - Accent1 11 2 6" xfId="26298" xr:uid="{E0E40B2A-7182-44FC-8967-D27D6B1A0FB1}"/>
    <cellStyle name="20% - Accent1 11 2 7" xfId="28871" xr:uid="{C177B029-EA5D-47D5-8483-1596148F5C3B}"/>
    <cellStyle name="20% - Accent1 11 2 8" xfId="32385" xr:uid="{3D7EF896-443B-4CF5-8CCF-6FA16E00484E}"/>
    <cellStyle name="20% - Accent1 11 2 9" xfId="35414" xr:uid="{82FFA98B-1395-4377-BE7B-46F4C2476955}"/>
    <cellStyle name="20% - Accent1 11 3" xfId="2806" xr:uid="{9A1D69C3-0884-44A2-8CBB-CA717028AD48}"/>
    <cellStyle name="20% - Accent1 11 3 2" xfId="7197" xr:uid="{603F693C-22F2-4DEA-8275-D2069E9785FD}"/>
    <cellStyle name="20% - Accent1 11 3 2 2" xfId="22471" xr:uid="{02674D8B-85EF-4E67-942A-14013B94DF5F}"/>
    <cellStyle name="20% - Accent1 11 3 3" xfId="18186" xr:uid="{CE5B87E9-C73F-4CCB-B624-E8DB95EF1DDC}"/>
    <cellStyle name="20% - Accent1 11 3 4" xfId="13925" xr:uid="{B2474FD8-332E-4754-A200-DAAC41DD490D}"/>
    <cellStyle name="20% - Accent1 11 4" xfId="5319" xr:uid="{022191ED-850A-4607-AB3F-0EF1D1750AE8}"/>
    <cellStyle name="20% - Accent1 11 4 2" xfId="20593" xr:uid="{E787B286-3E4D-491A-9D44-508782856C4E}"/>
    <cellStyle name="20% - Accent1 11 5" xfId="9428" xr:uid="{FE0105A9-3BFF-484A-A5EA-64A3CA8D7797}"/>
    <cellStyle name="20% - Accent1 11 5 2" xfId="16308" xr:uid="{51802F9B-8902-445B-8EF5-43357046E61A}"/>
    <cellStyle name="20% - Accent1 11 6" xfId="12047" xr:uid="{749DC3F4-CC81-4434-9FFC-D51BDF72125C}"/>
    <cellStyle name="20% - Accent1 11 7" xfId="25253" xr:uid="{D7BD92CB-4298-4590-BCEB-6DB321E6308C}"/>
    <cellStyle name="20% - Accent1 11 8" xfId="27833" xr:uid="{7F6F3BAD-4A13-469D-9CC4-44C803FA4E83}"/>
    <cellStyle name="20% - Accent1 11 9" xfId="31340" xr:uid="{38B2DC0B-9AAD-4C13-B346-AA8284A02013}"/>
    <cellStyle name="20% - Accent1 12" xfId="854" xr:uid="{20EA3A8D-B73D-43E7-B62F-17C2032E29B0}"/>
    <cellStyle name="20% - Accent1 12 10" xfId="34392" xr:uid="{33EA47FF-D168-422A-828E-9DECB6899963}"/>
    <cellStyle name="20% - Accent1 12 2" xfId="1980" xr:uid="{4FB0B0A3-4B5A-4F6B-80B9-EE42859B6BE1}"/>
    <cellStyle name="20% - Accent1 12 2 2" xfId="3913" xr:uid="{66FDA3E6-7021-41C0-BAC0-1856C5C5EF2E}"/>
    <cellStyle name="20% - Accent1 12 2 2 2" xfId="8265" xr:uid="{B967BF57-8782-45E4-BAAB-3CBAA31DAF2D}"/>
    <cellStyle name="20% - Accent1 12 2 2 2 2" xfId="23539" xr:uid="{E3B381BB-B47C-4AF4-AB2D-748045A46A2A}"/>
    <cellStyle name="20% - Accent1 12 2 2 3" xfId="19254" xr:uid="{75B4CF84-BB5F-45F1-B383-7D360CF17C98}"/>
    <cellStyle name="20% - Accent1 12 2 2 4" xfId="14993" xr:uid="{0AD029F1-1CAF-42AB-B28F-7E3952818DAE}"/>
    <cellStyle name="20% - Accent1 12 2 3" xfId="6373" xr:uid="{965D2CEC-1A2D-4D1C-98C8-A9E18A5D0983}"/>
    <cellStyle name="20% - Accent1 12 2 3 2" xfId="21647" xr:uid="{97D9319E-310C-4330-871A-4A5D8CF4A178}"/>
    <cellStyle name="20% - Accent1 12 2 4" xfId="10491" xr:uid="{E6963BB0-EAC8-4131-BC1E-CC8FD5CE6C36}"/>
    <cellStyle name="20% - Accent1 12 2 4 2" xfId="17362" xr:uid="{D63E971F-F9F9-47F8-BB77-51838C09C7F8}"/>
    <cellStyle name="20% - Accent1 12 2 5" xfId="13101" xr:uid="{D41AF8CB-3744-41CA-BEB9-C60B75FE41BD}"/>
    <cellStyle name="20% - Accent1 12 2 6" xfId="26321" xr:uid="{CAC351B3-463C-457D-9EC1-F576E9340F26}"/>
    <cellStyle name="20% - Accent1 12 2 7" xfId="28894" xr:uid="{FD2A1BA1-98C9-4959-A459-6D0740B92A89}"/>
    <cellStyle name="20% - Accent1 12 2 8" xfId="32408" xr:uid="{7D0F7C0C-7E16-4B6A-8D49-3B8CBB076A00}"/>
    <cellStyle name="20% - Accent1 12 2 9" xfId="35437" xr:uid="{D77DB094-A127-4153-98C4-8E001FC9BD7F}"/>
    <cellStyle name="20% - Accent1 12 3" xfId="2829" xr:uid="{831E743B-B7CA-498A-8887-E0CEDD47BFF4}"/>
    <cellStyle name="20% - Accent1 12 3 2" xfId="7220" xr:uid="{881195E4-1461-4BEE-A5C7-C25972D7B0E1}"/>
    <cellStyle name="20% - Accent1 12 3 2 2" xfId="22494" xr:uid="{31D1E510-980D-45D8-AE9B-135607B83A2D}"/>
    <cellStyle name="20% - Accent1 12 3 3" xfId="18209" xr:uid="{97E703C1-60A5-4478-A312-4F0C93AFB999}"/>
    <cellStyle name="20% - Accent1 12 3 4" xfId="13948" xr:uid="{57455708-415D-4F86-B424-9FE314B75079}"/>
    <cellStyle name="20% - Accent1 12 4" xfId="5342" xr:uid="{EAC933CA-D6B9-4B90-8A7E-DFE206420C4B}"/>
    <cellStyle name="20% - Accent1 12 4 2" xfId="20616" xr:uid="{AE92A841-6A61-4D20-B9BE-7F8B69251F36}"/>
    <cellStyle name="20% - Accent1 12 5" xfId="9451" xr:uid="{ACE080AA-A842-49AB-BD7C-3A6B625E47B2}"/>
    <cellStyle name="20% - Accent1 12 5 2" xfId="16331" xr:uid="{7ED6E438-7814-4BC0-A852-91E310237B1E}"/>
    <cellStyle name="20% - Accent1 12 6" xfId="12070" xr:uid="{3069023C-AA99-4CAF-8AEE-4401677680FA}"/>
    <cellStyle name="20% - Accent1 12 7" xfId="25276" xr:uid="{78025674-BE33-405F-90B9-A88773447B5B}"/>
    <cellStyle name="20% - Accent1 12 8" xfId="27856" xr:uid="{201C45B2-B997-4F6F-BF2B-62FE04B8384E}"/>
    <cellStyle name="20% - Accent1 12 9" xfId="31363" xr:uid="{6775323A-EDE2-4B9A-B7E0-65BB7802A89B}"/>
    <cellStyle name="20% - Accent1 13" xfId="877" xr:uid="{581C185E-2769-441F-B045-58E834F2F6A8}"/>
    <cellStyle name="20% - Accent1 13 10" xfId="34415" xr:uid="{8BAA1C2B-2B19-44D2-9BF1-875FDF455E7E}"/>
    <cellStyle name="20% - Accent1 13 2" xfId="2003" xr:uid="{32D04259-0760-4E51-A660-0B092A3D8B29}"/>
    <cellStyle name="20% - Accent1 13 2 2" xfId="3936" xr:uid="{69531829-8728-4A25-A1AB-AEDB7034A128}"/>
    <cellStyle name="20% - Accent1 13 2 2 2" xfId="8288" xr:uid="{13BCB232-9E57-4656-B03F-BB85CFCB142F}"/>
    <cellStyle name="20% - Accent1 13 2 2 2 2" xfId="23562" xr:uid="{45E7CAE9-B72C-46C7-A655-90B1E67A23D7}"/>
    <cellStyle name="20% - Accent1 13 2 2 3" xfId="19277" xr:uid="{AAE6AA5C-09BA-4BB5-A308-2C7A63A44D0C}"/>
    <cellStyle name="20% - Accent1 13 2 2 4" xfId="15016" xr:uid="{EEACA0EF-AC45-4CF5-9F6D-659B584E8A3B}"/>
    <cellStyle name="20% - Accent1 13 2 3" xfId="6396" xr:uid="{2049DA6C-B872-453B-84AF-379232714DF9}"/>
    <cellStyle name="20% - Accent1 13 2 3 2" xfId="21670" xr:uid="{35FBE234-C515-4C21-A2AA-AF72C46E21D2}"/>
    <cellStyle name="20% - Accent1 13 2 4" xfId="10514" xr:uid="{F00CF846-8A10-41D4-8D67-74A56493694F}"/>
    <cellStyle name="20% - Accent1 13 2 4 2" xfId="17385" xr:uid="{9FE24B65-E50E-4DEB-845C-5ABAECD37362}"/>
    <cellStyle name="20% - Accent1 13 2 5" xfId="13124" xr:uid="{8EBBC716-F53E-411D-A0FE-10BF9DE05D71}"/>
    <cellStyle name="20% - Accent1 13 2 6" xfId="26344" xr:uid="{D2D45296-B87F-4D8A-B1BB-AD762763614D}"/>
    <cellStyle name="20% - Accent1 13 2 7" xfId="28917" xr:uid="{640762E0-43C4-4C29-A25A-526CA044D48A}"/>
    <cellStyle name="20% - Accent1 13 2 8" xfId="32431" xr:uid="{EA4136FF-AA1F-471D-98DD-906F5E98EE6F}"/>
    <cellStyle name="20% - Accent1 13 2 9" xfId="35460" xr:uid="{A070A941-A3D5-423B-9950-51ABD621E74C}"/>
    <cellStyle name="20% - Accent1 13 3" xfId="2852" xr:uid="{E71454C3-BB36-4727-B15D-CC8141200FA9}"/>
    <cellStyle name="20% - Accent1 13 3 2" xfId="7243" xr:uid="{942945BC-DB87-498B-8157-E6ECD3D9D185}"/>
    <cellStyle name="20% - Accent1 13 3 2 2" xfId="22517" xr:uid="{562787F3-3FA2-4B99-BD3F-3D3C9C935A77}"/>
    <cellStyle name="20% - Accent1 13 3 3" xfId="18232" xr:uid="{8E2B857A-FD5B-42BC-9AFD-EC77C0C614C8}"/>
    <cellStyle name="20% - Accent1 13 3 4" xfId="13971" xr:uid="{3099E5EB-E2F7-4492-9A74-0F3D69ED98A7}"/>
    <cellStyle name="20% - Accent1 13 4" xfId="5365" xr:uid="{98E1994D-23B6-4FAD-97AE-B01A1634C1E9}"/>
    <cellStyle name="20% - Accent1 13 4 2" xfId="20639" xr:uid="{F18F41FB-DE64-476F-A560-CFFD53C6F648}"/>
    <cellStyle name="20% - Accent1 13 5" xfId="9474" xr:uid="{CB96E4A3-ED4F-4E33-929E-C82F11742125}"/>
    <cellStyle name="20% - Accent1 13 5 2" xfId="16354" xr:uid="{69AD63FE-BCA1-4640-A255-45C20E8D5CD4}"/>
    <cellStyle name="20% - Accent1 13 6" xfId="12093" xr:uid="{D4234563-5D65-428C-8896-D73F402583F6}"/>
    <cellStyle name="20% - Accent1 13 7" xfId="25299" xr:uid="{5D10FB88-E59C-490F-9E55-F7D1487307B9}"/>
    <cellStyle name="20% - Accent1 13 8" xfId="27878" xr:uid="{D1BD5EA1-3716-45BF-8283-53F84C6DB29F}"/>
    <cellStyle name="20% - Accent1 13 9" xfId="31386" xr:uid="{75F9B1C5-4C13-483E-ABDE-C6C4D3414405}"/>
    <cellStyle name="20% - Accent1 14" xfId="901" xr:uid="{D9EC9C1F-61DD-4539-8B6D-B266BA06B154}"/>
    <cellStyle name="20% - Accent1 14 10" xfId="34438" xr:uid="{E6D93524-B256-4B8B-B4C0-A3D06AEA7440}"/>
    <cellStyle name="20% - Accent1 14 2" xfId="2026" xr:uid="{46719722-969E-4E03-8D66-83D84BB32AAF}"/>
    <cellStyle name="20% - Accent1 14 2 2" xfId="3959" xr:uid="{C2C56362-4FE3-4A1F-A37D-4A2CAECFD21E}"/>
    <cellStyle name="20% - Accent1 14 2 2 2" xfId="8311" xr:uid="{51B5B989-430C-440C-ABC8-7F5C512E996E}"/>
    <cellStyle name="20% - Accent1 14 2 2 2 2" xfId="23585" xr:uid="{B3B0FABC-1481-44D6-A9D0-C2EC2C910893}"/>
    <cellStyle name="20% - Accent1 14 2 2 3" xfId="19300" xr:uid="{6B4EE5A4-69ED-42D4-9253-5FCC3DA2CC29}"/>
    <cellStyle name="20% - Accent1 14 2 2 4" xfId="15039" xr:uid="{BB066E1A-C5A6-4133-96F5-B9D9F44FF110}"/>
    <cellStyle name="20% - Accent1 14 2 3" xfId="6419" xr:uid="{C062EF63-DD27-425A-9049-6577D8D66C47}"/>
    <cellStyle name="20% - Accent1 14 2 3 2" xfId="21693" xr:uid="{0F01AD89-5943-4521-A6C3-D6A74BAB1B6D}"/>
    <cellStyle name="20% - Accent1 14 2 4" xfId="10537" xr:uid="{589AD724-0F74-4106-9D0D-5D971B81A573}"/>
    <cellStyle name="20% - Accent1 14 2 4 2" xfId="17408" xr:uid="{1A8E7462-B708-43CB-BB90-9CFEB0FDBD3A}"/>
    <cellStyle name="20% - Accent1 14 2 5" xfId="13147" xr:uid="{1A60DD28-E1E0-4797-93C4-3CA09E01A88E}"/>
    <cellStyle name="20% - Accent1 14 2 6" xfId="26367" xr:uid="{7C716201-4607-41C6-BF49-212109F885C2}"/>
    <cellStyle name="20% - Accent1 14 2 7" xfId="28940" xr:uid="{29AA886E-A495-4058-B9B9-2383C16B1714}"/>
    <cellStyle name="20% - Accent1 14 2 8" xfId="32454" xr:uid="{B820F185-5E7B-4C08-B4F9-CBA1DDFD3B72}"/>
    <cellStyle name="20% - Accent1 14 2 9" xfId="35483" xr:uid="{0B71E00A-1B8C-4130-9B57-6616CB6D8F01}"/>
    <cellStyle name="20% - Accent1 14 3" xfId="2875" xr:uid="{EC4EF750-69B7-474E-9093-6979DC3B5C1F}"/>
    <cellStyle name="20% - Accent1 14 3 2" xfId="7266" xr:uid="{7682233F-C0CB-413C-9ED0-32EA3554C234}"/>
    <cellStyle name="20% - Accent1 14 3 2 2" xfId="22540" xr:uid="{1790BC03-8FAD-4E09-BC94-88A0E233C85A}"/>
    <cellStyle name="20% - Accent1 14 3 3" xfId="18255" xr:uid="{E79ED089-D4F9-491C-9ACD-B78A2842C66E}"/>
    <cellStyle name="20% - Accent1 14 3 4" xfId="13994" xr:uid="{4ECD0677-3DC1-45FD-A413-0D2950C08A0F}"/>
    <cellStyle name="20% - Accent1 14 4" xfId="5388" xr:uid="{CFACC9B3-F93D-416D-8806-2CA2501D2913}"/>
    <cellStyle name="20% - Accent1 14 4 2" xfId="20662" xr:uid="{63544564-6A0A-4399-8B45-1211F0C1B472}"/>
    <cellStyle name="20% - Accent1 14 5" xfId="9496" xr:uid="{AEB66120-57C7-4114-A808-D158C8967E4D}"/>
    <cellStyle name="20% - Accent1 14 5 2" xfId="16377" xr:uid="{150546EF-A7B7-46B6-8CF0-B24A38555B76}"/>
    <cellStyle name="20% - Accent1 14 6" xfId="12116" xr:uid="{706B8CEC-3505-4B7A-A85F-9FFA53361405}"/>
    <cellStyle name="20% - Accent1 14 7" xfId="25322" xr:uid="{B1986265-57CA-4414-A837-280D833CFE1A}"/>
    <cellStyle name="20% - Accent1 14 8" xfId="27900" xr:uid="{713E2255-0EB9-4070-84A0-9F45B0928431}"/>
    <cellStyle name="20% - Accent1 14 9" xfId="31409" xr:uid="{62894839-53BA-4CE9-9B78-BD9CCA55628E}"/>
    <cellStyle name="20% - Accent1 15" xfId="925" xr:uid="{E7D4E436-9EB3-4137-AE29-C5892BEA3EAE}"/>
    <cellStyle name="20% - Accent1 15 10" xfId="34461" xr:uid="{C4E69044-1370-4477-9B71-F63FB8C0CEE1}"/>
    <cellStyle name="20% - Accent1 15 2" xfId="2049" xr:uid="{1D9A1C6A-FB47-45AA-82A5-C0E70C7E5650}"/>
    <cellStyle name="20% - Accent1 15 2 2" xfId="3982" xr:uid="{1288606A-7C7C-4391-8236-6D1C5BEED683}"/>
    <cellStyle name="20% - Accent1 15 2 2 2" xfId="8334" xr:uid="{60D4521A-C5BE-4E40-A4C7-106B16A08816}"/>
    <cellStyle name="20% - Accent1 15 2 2 2 2" xfId="23608" xr:uid="{D6FA9AD4-C9F8-4F1B-BFBA-C4BF2F7060BF}"/>
    <cellStyle name="20% - Accent1 15 2 2 3" xfId="19323" xr:uid="{147CBEB8-E630-4EC5-B9B7-7973044FFCC8}"/>
    <cellStyle name="20% - Accent1 15 2 2 4" xfId="15062" xr:uid="{306E789A-2619-484E-B03E-F8077495CE3A}"/>
    <cellStyle name="20% - Accent1 15 2 3" xfId="6442" xr:uid="{EA1D5F74-485D-4095-9C8A-88C80BE297B0}"/>
    <cellStyle name="20% - Accent1 15 2 3 2" xfId="21716" xr:uid="{58926400-795D-4C10-BF48-17D0FD83B86A}"/>
    <cellStyle name="20% - Accent1 15 2 4" xfId="10560" xr:uid="{8734E853-A71E-45E1-A341-57ECF8C191A9}"/>
    <cellStyle name="20% - Accent1 15 2 4 2" xfId="17431" xr:uid="{4FE3828F-3F61-4ADF-B50C-C5723366E342}"/>
    <cellStyle name="20% - Accent1 15 2 5" xfId="13170" xr:uid="{49D9EAE4-3388-43C8-904B-3711FCA3282D}"/>
    <cellStyle name="20% - Accent1 15 2 6" xfId="26390" xr:uid="{31A27036-0510-4073-96CD-D8E6891D05F6}"/>
    <cellStyle name="20% - Accent1 15 2 7" xfId="28963" xr:uid="{036EFD50-A308-4328-85A9-2F7EA1FD4716}"/>
    <cellStyle name="20% - Accent1 15 2 8" xfId="32477" xr:uid="{A5BEF6BF-642B-4E34-83B9-D330F2C7F829}"/>
    <cellStyle name="20% - Accent1 15 2 9" xfId="35506" xr:uid="{1F0545F2-0F1A-4279-937A-846CB663FD2B}"/>
    <cellStyle name="20% - Accent1 15 3" xfId="2898" xr:uid="{33BA3505-ED04-4339-8537-9939BD49F799}"/>
    <cellStyle name="20% - Accent1 15 3 2" xfId="7289" xr:uid="{253E49E4-46B0-4BDB-BF1E-ABA21E95099B}"/>
    <cellStyle name="20% - Accent1 15 3 2 2" xfId="22563" xr:uid="{D2009729-ADAB-40C2-9972-C685BCD1FB1B}"/>
    <cellStyle name="20% - Accent1 15 3 3" xfId="18278" xr:uid="{29F6A9A6-38A6-4B35-B833-483511A5B0A8}"/>
    <cellStyle name="20% - Accent1 15 3 4" xfId="14017" xr:uid="{48201AC1-E640-4EEA-9EDB-13C1F4DAF0F0}"/>
    <cellStyle name="20% - Accent1 15 4" xfId="5411" xr:uid="{61255BD7-B4E8-4BB3-AA1A-E568C846A1BD}"/>
    <cellStyle name="20% - Accent1 15 4 2" xfId="20685" xr:uid="{3F2E0A18-362E-4F1D-9BE4-54439CA735D9}"/>
    <cellStyle name="20% - Accent1 15 5" xfId="9519" xr:uid="{EED3638D-69BD-4463-9D3D-2EF31D72D980}"/>
    <cellStyle name="20% - Accent1 15 5 2" xfId="16400" xr:uid="{842E697F-126F-48ED-B517-FB7D2D9EF774}"/>
    <cellStyle name="20% - Accent1 15 6" xfId="12139" xr:uid="{C68C62B9-0CF8-4F65-858A-B764E65955F6}"/>
    <cellStyle name="20% - Accent1 15 7" xfId="25345" xr:uid="{123FA5BD-5647-4466-AFFC-935FA149243B}"/>
    <cellStyle name="20% - Accent1 15 8" xfId="27923" xr:uid="{99B64EF7-1FB9-4A14-8B76-5B8854D0B59D}"/>
    <cellStyle name="20% - Accent1 15 9" xfId="31432" xr:uid="{C808FC6F-CF6F-440D-9DDC-3387DFAC2827}"/>
    <cellStyle name="20% - Accent1 16" xfId="949" xr:uid="{76250E3C-DE76-4EB7-8384-570C861CB059}"/>
    <cellStyle name="20% - Accent1 16 10" xfId="34484" xr:uid="{29EFD047-C659-41A3-8E93-F9B6D4628F9D}"/>
    <cellStyle name="20% - Accent1 16 2" xfId="2072" xr:uid="{63C9B025-1B54-464E-8A87-22C35E725E0F}"/>
    <cellStyle name="20% - Accent1 16 2 2" xfId="4005" xr:uid="{DB923024-A6B7-4FBB-8519-9B07B29ECA6E}"/>
    <cellStyle name="20% - Accent1 16 2 2 2" xfId="8357" xr:uid="{4FF5F9F0-9DB3-4CB4-990A-828085F0607C}"/>
    <cellStyle name="20% - Accent1 16 2 2 2 2" xfId="23631" xr:uid="{AD5FBE60-F5D9-43EE-BA89-2400A9CEF3DA}"/>
    <cellStyle name="20% - Accent1 16 2 2 3" xfId="19346" xr:uid="{69904885-A0AA-4321-B558-7BE3D6BD9EA3}"/>
    <cellStyle name="20% - Accent1 16 2 2 4" xfId="15085" xr:uid="{7E68DBCC-6738-4403-8ADD-66CF9BC29B4C}"/>
    <cellStyle name="20% - Accent1 16 2 3" xfId="6465" xr:uid="{A6C15EB4-7D42-4993-B42D-BA81C71F06CA}"/>
    <cellStyle name="20% - Accent1 16 2 3 2" xfId="21739" xr:uid="{A0A64BAF-AAFD-4760-B1C9-6A90560C6EA5}"/>
    <cellStyle name="20% - Accent1 16 2 4" xfId="10583" xr:uid="{BD3125A8-5180-4438-9791-7CF906A3F139}"/>
    <cellStyle name="20% - Accent1 16 2 4 2" xfId="17454" xr:uid="{4654B0CE-D73D-41FB-982A-C6C24A6FD503}"/>
    <cellStyle name="20% - Accent1 16 2 5" xfId="13193" xr:uid="{3561C5B6-3B5B-4C0B-A8F3-35E3722B34FE}"/>
    <cellStyle name="20% - Accent1 16 2 6" xfId="26413" xr:uid="{2C8B97FB-B372-4D87-8949-004F4AE8C11A}"/>
    <cellStyle name="20% - Accent1 16 2 7" xfId="28986" xr:uid="{08CBFF0B-42DF-49E4-860F-1D3924D9520F}"/>
    <cellStyle name="20% - Accent1 16 2 8" xfId="32500" xr:uid="{3930A450-0D30-4942-BA8F-EA6A7FF0D77D}"/>
    <cellStyle name="20% - Accent1 16 2 9" xfId="35529" xr:uid="{FDA7DD41-FD03-4804-98E6-FC892DF66A49}"/>
    <cellStyle name="20% - Accent1 16 3" xfId="2921" xr:uid="{C6B33A27-7E42-4DB6-85F7-2DA1CB1620CA}"/>
    <cellStyle name="20% - Accent1 16 3 2" xfId="7312" xr:uid="{B0D1FBBC-AB0A-48F0-8832-CA981A1E72A6}"/>
    <cellStyle name="20% - Accent1 16 3 2 2" xfId="22586" xr:uid="{AE3802A2-909E-4CF6-88B2-FE3EEB344C5F}"/>
    <cellStyle name="20% - Accent1 16 3 3" xfId="18301" xr:uid="{96E251DB-256C-4B73-A485-AC2CAC63D714}"/>
    <cellStyle name="20% - Accent1 16 3 4" xfId="14040" xr:uid="{120F4F50-EA67-495F-84C8-26FF6E924805}"/>
    <cellStyle name="20% - Accent1 16 4" xfId="5434" xr:uid="{5305A505-D1A2-4FC6-835E-3C113F3D339D}"/>
    <cellStyle name="20% - Accent1 16 4 2" xfId="20708" xr:uid="{5652ADCE-3BEB-407E-A7BB-89AE7C5BB51D}"/>
    <cellStyle name="20% - Accent1 16 5" xfId="9541" xr:uid="{FA208A14-F3C8-4E97-B07B-708738822210}"/>
    <cellStyle name="20% - Accent1 16 5 2" xfId="16423" xr:uid="{6ED1EE5C-2ED4-4CD9-BF4D-A02E9F7CCA52}"/>
    <cellStyle name="20% - Accent1 16 6" xfId="12162" xr:uid="{0BE9A557-5081-4F7D-B48B-0C4C83AC6BC3}"/>
    <cellStyle name="20% - Accent1 16 7" xfId="25368" xr:uid="{8DC25FEB-D506-4CB1-9DAB-D51AC8893828}"/>
    <cellStyle name="20% - Accent1 16 8" xfId="27945" xr:uid="{D288E0D7-F009-432B-91EB-6A4285D33F90}"/>
    <cellStyle name="20% - Accent1 16 9" xfId="31455" xr:uid="{D2F5C9BA-172A-4E02-B894-DDD9CFA0CEA0}"/>
    <cellStyle name="20% - Accent1 17" xfId="972" xr:uid="{ABACEC08-531F-4052-A994-6FB91E412851}"/>
    <cellStyle name="20% - Accent1 17 10" xfId="34507" xr:uid="{DA29392E-37C3-42A0-9B6D-19A036EC1A37}"/>
    <cellStyle name="20% - Accent1 17 2" xfId="2095" xr:uid="{D086A9F9-794B-41F9-91D6-E34EEEB958D7}"/>
    <cellStyle name="20% - Accent1 17 2 2" xfId="4028" xr:uid="{00798218-BD10-4B45-82A1-1E8FECAD8EE9}"/>
    <cellStyle name="20% - Accent1 17 2 2 2" xfId="8380" xr:uid="{6D923A9C-1554-4A67-83E5-56A988CD767A}"/>
    <cellStyle name="20% - Accent1 17 2 2 2 2" xfId="23654" xr:uid="{FB2EAC46-F5FF-4540-9838-8D7C1BBB4BA1}"/>
    <cellStyle name="20% - Accent1 17 2 2 3" xfId="19369" xr:uid="{DC092D71-DE1D-4AEC-A301-3B2FFA5C04F6}"/>
    <cellStyle name="20% - Accent1 17 2 2 4" xfId="15108" xr:uid="{16675B47-8CBA-4103-B7C1-37ADB016400C}"/>
    <cellStyle name="20% - Accent1 17 2 3" xfId="6488" xr:uid="{AACB525F-EC81-4322-B982-CEBB507EDBD0}"/>
    <cellStyle name="20% - Accent1 17 2 3 2" xfId="21762" xr:uid="{7E3CC17C-8828-40BB-A379-A96A370B6763}"/>
    <cellStyle name="20% - Accent1 17 2 4" xfId="10606" xr:uid="{124AD6DB-1159-421F-9A2B-8BCE2423C0FA}"/>
    <cellStyle name="20% - Accent1 17 2 4 2" xfId="17477" xr:uid="{1DC852C8-638D-408C-855E-2E3C3A98A7F2}"/>
    <cellStyle name="20% - Accent1 17 2 5" xfId="13216" xr:uid="{0C68ADD2-6912-4834-ACCD-C4A37FEBED67}"/>
    <cellStyle name="20% - Accent1 17 2 6" xfId="26436" xr:uid="{0673DE9A-A494-4873-9B5D-EA1265963217}"/>
    <cellStyle name="20% - Accent1 17 2 7" xfId="29009" xr:uid="{3E8CFF84-82A7-4F23-8D33-FD3DFC3B95DA}"/>
    <cellStyle name="20% - Accent1 17 2 8" xfId="32523" xr:uid="{99AFF783-C5E6-4866-861C-0CB3886E0CFE}"/>
    <cellStyle name="20% - Accent1 17 2 9" xfId="35552" xr:uid="{1BA75467-6BBE-43F6-8ECE-0869F3018D77}"/>
    <cellStyle name="20% - Accent1 17 3" xfId="2944" xr:uid="{D7EEE7E5-4FC8-4ACB-A2AA-4551D755EBA3}"/>
    <cellStyle name="20% - Accent1 17 3 2" xfId="7335" xr:uid="{68FE1402-045D-410D-85B1-8284BB8F152E}"/>
    <cellStyle name="20% - Accent1 17 3 2 2" xfId="22609" xr:uid="{9BD7292D-FD81-4246-94E5-966CA500D164}"/>
    <cellStyle name="20% - Accent1 17 3 3" xfId="18324" xr:uid="{9FB28C73-890E-443A-8F2A-E30991587C16}"/>
    <cellStyle name="20% - Accent1 17 3 4" xfId="14063" xr:uid="{2372EAE0-B28F-4EE1-9372-ED9FD418DE23}"/>
    <cellStyle name="20% - Accent1 17 4" xfId="5457" xr:uid="{76C0D7E3-6616-4B8F-8644-01E341F972BD}"/>
    <cellStyle name="20% - Accent1 17 4 2" xfId="20731" xr:uid="{73DBCAB7-6BEB-47C0-8762-90A62422FB76}"/>
    <cellStyle name="20% - Accent1 17 5" xfId="9563" xr:uid="{C77089D6-AE0B-4359-A95F-8E890526039D}"/>
    <cellStyle name="20% - Accent1 17 5 2" xfId="16446" xr:uid="{D9706E55-A307-4D02-AF0C-A2180B050087}"/>
    <cellStyle name="20% - Accent1 17 6" xfId="12185" xr:uid="{EDC5082C-C43F-4A54-9825-8336A2E1B1B9}"/>
    <cellStyle name="20% - Accent1 17 7" xfId="25391" xr:uid="{DD104D84-0CFB-4CF0-A4F9-3C113D729700}"/>
    <cellStyle name="20% - Accent1 17 8" xfId="27967" xr:uid="{E606EA6A-F44C-4F49-AFFF-0C504D05DB9B}"/>
    <cellStyle name="20% - Accent1 17 9" xfId="31478" xr:uid="{B7266EE4-BD81-4110-A1D9-6A294BE67873}"/>
    <cellStyle name="20% - Accent1 18" xfId="1000" xr:uid="{462E037D-B069-4AFD-8CB5-B621DE49E1FD}"/>
    <cellStyle name="20% - Accent1 18 10" xfId="34534" xr:uid="{ED941B5D-E34C-4AFE-921C-1596E1B3084A}"/>
    <cellStyle name="20% - Accent1 18 2" xfId="2122" xr:uid="{6CCB8B82-DBAB-4DF9-BF09-7B57CF8B035F}"/>
    <cellStyle name="20% - Accent1 18 2 2" xfId="4055" xr:uid="{1FB4E4EE-DC96-45FA-81B8-A68255D7C800}"/>
    <cellStyle name="20% - Accent1 18 2 2 2" xfId="8407" xr:uid="{17072CDD-E21E-4D63-A994-9ABEDD5C8E37}"/>
    <cellStyle name="20% - Accent1 18 2 2 2 2" xfId="23681" xr:uid="{98D69793-78A5-4D89-858F-FB5515352A6F}"/>
    <cellStyle name="20% - Accent1 18 2 2 3" xfId="19396" xr:uid="{D9624448-86F9-4DC9-8C57-9E74D08F0310}"/>
    <cellStyle name="20% - Accent1 18 2 2 4" xfId="15135" xr:uid="{6954BCE2-92DE-4ED8-96E6-0D6C0AB8F4B6}"/>
    <cellStyle name="20% - Accent1 18 2 3" xfId="6515" xr:uid="{874EAAB8-C813-46E4-8E8F-222B730807A2}"/>
    <cellStyle name="20% - Accent1 18 2 3 2" xfId="21789" xr:uid="{7ECEC8FD-4033-4373-AA16-990588D3CF3B}"/>
    <cellStyle name="20% - Accent1 18 2 4" xfId="10633" xr:uid="{1F3D2385-601A-45C6-948B-1A9B62FC783E}"/>
    <cellStyle name="20% - Accent1 18 2 4 2" xfId="17504" xr:uid="{771F3FA4-526F-4522-B6E0-1F754F750540}"/>
    <cellStyle name="20% - Accent1 18 2 5" xfId="13243" xr:uid="{CCDD76E5-AD45-4DBE-B15E-9615C763A113}"/>
    <cellStyle name="20% - Accent1 18 2 6" xfId="26463" xr:uid="{830A2CBE-7905-49D2-9F24-FE9130E17205}"/>
    <cellStyle name="20% - Accent1 18 2 7" xfId="29036" xr:uid="{ECB876C0-4EAB-41C4-B674-9B22749448E5}"/>
    <cellStyle name="20% - Accent1 18 2 8" xfId="32550" xr:uid="{823CC3A3-B0B8-4474-A624-5B318B768242}"/>
    <cellStyle name="20% - Accent1 18 2 9" xfId="35579" xr:uid="{C8F849AB-755A-4A59-A854-4BE22ED0590A}"/>
    <cellStyle name="20% - Accent1 18 3" xfId="2971" xr:uid="{45D04F14-7D70-4172-8358-A66DA078FB8F}"/>
    <cellStyle name="20% - Accent1 18 3 2" xfId="7362" xr:uid="{BDBC0088-80FB-4847-8F54-CA16179A6F1C}"/>
    <cellStyle name="20% - Accent1 18 3 2 2" xfId="22636" xr:uid="{AB82B9EB-672C-4946-9E61-E129436869ED}"/>
    <cellStyle name="20% - Accent1 18 3 3" xfId="18351" xr:uid="{B9B962F1-E1EF-4BE4-AF36-52721793A227}"/>
    <cellStyle name="20% - Accent1 18 3 4" xfId="14090" xr:uid="{E23F6225-E997-438C-8D1A-805E14DDBB8D}"/>
    <cellStyle name="20% - Accent1 18 4" xfId="5484" xr:uid="{29CB2D20-3A04-4DE5-8D27-E8AEA8E33280}"/>
    <cellStyle name="20% - Accent1 18 4 2" xfId="20758" xr:uid="{801AEA85-930A-4C23-BDD0-D36D4168E669}"/>
    <cellStyle name="20% - Accent1 18 5" xfId="9589" xr:uid="{201F8D10-DD61-4B99-9DA9-40BE2513CBE8}"/>
    <cellStyle name="20% - Accent1 18 5 2" xfId="16473" xr:uid="{82DFE3C9-C437-4FC3-BF01-38CEAA9AF8A8}"/>
    <cellStyle name="20% - Accent1 18 6" xfId="12212" xr:uid="{3B6ED66C-A5EF-47E1-9E1B-59C7B1AAD8F2}"/>
    <cellStyle name="20% - Accent1 18 7" xfId="25418" xr:uid="{E7B45FA1-23C2-498E-A6EB-EF5205CE666C}"/>
    <cellStyle name="20% - Accent1 18 8" xfId="27993" xr:uid="{E3C192DF-3FE9-48F4-85C8-8C710ECB3604}"/>
    <cellStyle name="20% - Accent1 18 9" xfId="31505" xr:uid="{F10EAFD2-BEC1-4707-B96C-E2D259301ACF}"/>
    <cellStyle name="20% - Accent1 19" xfId="1276" xr:uid="{D9CDE122-10FE-4B0F-8979-A28906CBB52B}"/>
    <cellStyle name="20% - Accent1 19 10" xfId="34729" xr:uid="{24645C84-3507-4A27-9EB1-B92F68DFF9ED}"/>
    <cellStyle name="20% - Accent1 19 2" xfId="2317" xr:uid="{63A134AD-61C1-48AA-9BA6-6A81187B7F55}"/>
    <cellStyle name="20% - Accent1 19 2 2" xfId="4250" xr:uid="{6F4ABA7E-5085-4006-913D-16C258278E42}"/>
    <cellStyle name="20% - Accent1 19 2 2 2" xfId="8602" xr:uid="{BEB9FE78-7462-48DC-9648-CD7ADFECA439}"/>
    <cellStyle name="20% - Accent1 19 2 2 2 2" xfId="23876" xr:uid="{DEAAA0A3-F379-4BFF-AF4D-45974E617BE4}"/>
    <cellStyle name="20% - Accent1 19 2 2 3" xfId="19591" xr:uid="{7A9C8EB4-376F-4A74-B536-3F024CD32318}"/>
    <cellStyle name="20% - Accent1 19 2 2 4" xfId="15330" xr:uid="{1227B75E-3612-4A22-A308-8E8706936514}"/>
    <cellStyle name="20% - Accent1 19 2 3" xfId="6710" xr:uid="{A03A345E-CEAF-4C4A-BA4C-9260957EC4A5}"/>
    <cellStyle name="20% - Accent1 19 2 3 2" xfId="21984" xr:uid="{6428AF70-C2E5-41E4-803F-6A1518897DCB}"/>
    <cellStyle name="20% - Accent1 19 2 4" xfId="10828" xr:uid="{7C5F4BCC-9734-4D8D-A8B9-1EF9D01669A9}"/>
    <cellStyle name="20% - Accent1 19 2 4 2" xfId="17699" xr:uid="{0914508B-8E10-4EF9-862D-F1203915C82D}"/>
    <cellStyle name="20% - Accent1 19 2 5" xfId="13438" xr:uid="{CCC0B7C3-F4F1-4268-91E5-2D35DFADAB44}"/>
    <cellStyle name="20% - Accent1 19 2 6" xfId="26658" xr:uid="{93636938-32DA-4FDE-8DA2-F7642E3C0511}"/>
    <cellStyle name="20% - Accent1 19 2 7" xfId="29231" xr:uid="{94E51380-8E87-4F76-BEEB-A59083EFD74F}"/>
    <cellStyle name="20% - Accent1 19 2 8" xfId="32745" xr:uid="{572E2744-D473-458E-91F4-79EE673021FB}"/>
    <cellStyle name="20% - Accent1 19 2 9" xfId="35774" xr:uid="{7437150A-C54E-49B2-8B39-E5FAD6F1FABB}"/>
    <cellStyle name="20% - Accent1 19 3" xfId="3201" xr:uid="{4E6CED25-87BC-4C8B-B817-BCE4F533546E}"/>
    <cellStyle name="20% - Accent1 19 3 2" xfId="7557" xr:uid="{8089E5D2-D781-466F-9DAD-AEB313A02409}"/>
    <cellStyle name="20% - Accent1 19 3 2 2" xfId="22831" xr:uid="{ABF397C1-F4E7-4999-A0E8-E3A44F5F3972}"/>
    <cellStyle name="20% - Accent1 19 3 3" xfId="18546" xr:uid="{51D458CA-A7CB-4E90-9E26-C666683CE5C9}"/>
    <cellStyle name="20% - Accent1 19 3 4" xfId="14285" xr:uid="{6077B734-10B6-498F-B7B7-CD18F4843F10}"/>
    <cellStyle name="20% - Accent1 19 4" xfId="5679" xr:uid="{D67FB19B-54AB-4AF2-AB65-024983B4E3D9}"/>
    <cellStyle name="20% - Accent1 19 4 2" xfId="20953" xr:uid="{8BF59040-3064-47DA-8A82-D5F3AED85CBC}"/>
    <cellStyle name="20% - Accent1 19 5" xfId="9784" xr:uid="{39E38B74-1412-4191-A19F-4CFD3958A5F7}"/>
    <cellStyle name="20% - Accent1 19 5 2" xfId="16668" xr:uid="{CA4EF69F-CBAC-4555-B73C-BE4CECEF6CCC}"/>
    <cellStyle name="20% - Accent1 19 6" xfId="12407" xr:uid="{5B951781-65D5-48CD-B63E-748B6E477545}"/>
    <cellStyle name="20% - Accent1 19 7" xfId="25613" xr:uid="{55501271-D8A8-4523-AB40-831C7F993039}"/>
    <cellStyle name="20% - Accent1 19 8" xfId="28188" xr:uid="{332EC21C-5E6A-4343-B749-9F89907CC87A}"/>
    <cellStyle name="20% - Accent1 19 9" xfId="31700" xr:uid="{44EB77B9-8F43-458E-8173-5BAE2C82C856}"/>
    <cellStyle name="20% - Accent1 2" xfId="246" xr:uid="{2E38DEF3-8356-49D9-83B2-22C55E4780FD}"/>
    <cellStyle name="20% - Accent1 2 10" xfId="27715" xr:uid="{908DD3BE-5DFA-4081-952B-69523CBAA607}"/>
    <cellStyle name="20% - Accent1 2 11" xfId="30430" xr:uid="{C1015F19-84FD-43CD-A7BD-24C18F9171EA}"/>
    <cellStyle name="20% - Accent1 2 12" xfId="31154" xr:uid="{532D5A90-5A39-459A-ABA7-31D132B5CC24}"/>
    <cellStyle name="20% - Accent1 2 13" xfId="34183" xr:uid="{8DFC3459-282C-40F0-B0EB-4094EC0CA494}"/>
    <cellStyle name="20% - Accent1 2 14" xfId="37467" xr:uid="{69EE2A76-4CFF-4273-85B4-15AE26C5C183}"/>
    <cellStyle name="20% - Accent1 2 2" xfId="1063" xr:uid="{27CDA936-7418-4BA2-BA41-24157F9A78E0}"/>
    <cellStyle name="20% - Accent1 2 2 10" xfId="31555" xr:uid="{1424910C-38F3-427B-8FA7-FDF905668C85}"/>
    <cellStyle name="20% - Accent1 2 2 11" xfId="34584" xr:uid="{8B2D7813-9970-4373-A4BA-9B3C8B069415}"/>
    <cellStyle name="20% - Accent1 2 2 12" xfId="37637" xr:uid="{A874D832-FCAC-4AC0-BEE9-49C78E8BA374}"/>
    <cellStyle name="20% - Accent1 2 2 2" xfId="2172" xr:uid="{C72457A3-160A-44AD-AD5A-B922F449289C}"/>
    <cellStyle name="20% - Accent1 2 2 2 10" xfId="35629" xr:uid="{AC5A631F-3E13-4F47-82C0-A058FC3746C9}"/>
    <cellStyle name="20% - Accent1 2 2 2 11" xfId="38007" xr:uid="{29988B64-90B2-4D2F-9A23-9231F9C20A81}"/>
    <cellStyle name="20% - Accent1 2 2 2 2" xfId="4105" xr:uid="{124E7353-3E95-42E7-96C1-459DB0A243C3}"/>
    <cellStyle name="20% - Accent1 2 2 2 2 2" xfId="8457" xr:uid="{F50985A8-C753-4D2B-8CFB-69F05231134A}"/>
    <cellStyle name="20% - Accent1 2 2 2 2 2 2" xfId="23731" xr:uid="{967D662B-8E85-4FF5-8F4C-3F081E0A6D2C}"/>
    <cellStyle name="20% - Accent1 2 2 2 2 3" xfId="19446" xr:uid="{85313404-D934-4981-A781-C7052E15A6C1}"/>
    <cellStyle name="20% - Accent1 2 2 2 2 4" xfId="15185" xr:uid="{BD6B106B-0A7B-409A-A995-3F9A1C8AAA6B}"/>
    <cellStyle name="20% - Accent1 2 2 2 2 5" xfId="39505" xr:uid="{C96847EA-6DB1-44CB-AE7D-384FD493428A}"/>
    <cellStyle name="20% - Accent1 2 2 2 3" xfId="6565" xr:uid="{C2FF45FB-E234-4B5F-AC6B-BA7BA40F3E3F}"/>
    <cellStyle name="20% - Accent1 2 2 2 3 2" xfId="21839" xr:uid="{F0B348A3-BDDC-426D-A1DD-45F22D61D678}"/>
    <cellStyle name="20% - Accent1 2 2 2 3 3" xfId="38758" xr:uid="{E717E2F5-EC6A-4EEA-86EE-926032B1098D}"/>
    <cellStyle name="20% - Accent1 2 2 2 4" xfId="10683" xr:uid="{0E4D92C3-5537-42EB-8CDD-07345D33E2AB}"/>
    <cellStyle name="20% - Accent1 2 2 2 4 2" xfId="17554" xr:uid="{BE9AA7F3-3640-45B2-8085-6F2AA77AC1ED}"/>
    <cellStyle name="20% - Accent1 2 2 2 5" xfId="13293" xr:uid="{1FE39E59-6A97-4193-A9FC-5E8D3B24D3C7}"/>
    <cellStyle name="20% - Accent1 2 2 2 6" xfId="26513" xr:uid="{3574C5C4-BB87-4858-A504-9EE797F8F7F7}"/>
    <cellStyle name="20% - Accent1 2 2 2 7" xfId="29086" xr:uid="{EFE95447-6982-48C2-9938-15FBF61FDCD7}"/>
    <cellStyle name="20% - Accent1 2 2 2 8" xfId="30973" xr:uid="{EFB78968-249E-48C0-8CF5-D49294449CC2}"/>
    <cellStyle name="20% - Accent1 2 2 2 9" xfId="32600" xr:uid="{13EC67FC-1695-45F8-A896-A1D15C0FB41A}"/>
    <cellStyle name="20% - Accent1 2 2 3" xfId="3034" xr:uid="{CEDA05B8-33B2-4D81-9F4F-928389EE3883}"/>
    <cellStyle name="20% - Accent1 2 2 3 2" xfId="7412" xr:uid="{7E4DB4A7-FF46-421F-BD36-8E9A110321B3}"/>
    <cellStyle name="20% - Accent1 2 2 3 2 2" xfId="22686" xr:uid="{6352F723-2A9D-45E1-A7FB-DDDA4D833F28}"/>
    <cellStyle name="20% - Accent1 2 2 3 3" xfId="18401" xr:uid="{5F7AFC8D-AFE9-4614-9B46-F7C0551453DA}"/>
    <cellStyle name="20% - Accent1 2 2 3 4" xfId="14140" xr:uid="{0B8343CF-0C94-4647-852E-F82E9EF650D2}"/>
    <cellStyle name="20% - Accent1 2 2 3 5" xfId="39135" xr:uid="{1EC6A130-1C8E-4C0E-94ED-6B9B499D1D43}"/>
    <cellStyle name="20% - Accent1 2 2 4" xfId="5534" xr:uid="{C14BD2F5-1DB4-4409-A7D4-9BFFC0F98271}"/>
    <cellStyle name="20% - Accent1 2 2 4 2" xfId="20808" xr:uid="{D65B571D-9099-4B71-988E-42C655B336D5}"/>
    <cellStyle name="20% - Accent1 2 2 4 3" xfId="38388" xr:uid="{E244DE61-BD80-48FE-B6D1-5307CA7862EE}"/>
    <cellStyle name="20% - Accent1 2 2 5" xfId="9639" xr:uid="{0BE2EE41-CF46-4970-AE97-F398B6B267CF}"/>
    <cellStyle name="20% - Accent1 2 2 5 2" xfId="16523" xr:uid="{5942237F-BFB0-44E5-95AB-E9D4E45C6218}"/>
    <cellStyle name="20% - Accent1 2 2 6" xfId="12262" xr:uid="{601C7548-42BC-40FE-94EB-EF1509E65421}"/>
    <cellStyle name="20% - Accent1 2 2 7" xfId="25468" xr:uid="{AFB70FCB-CCE7-4FBE-A9AD-639A25C72730}"/>
    <cellStyle name="20% - Accent1 2 2 8" xfId="28043" xr:uid="{C6D5B471-F087-4346-B0BA-FECEADE8601C}"/>
    <cellStyle name="20% - Accent1 2 2 9" xfId="30601" xr:uid="{26BA7F37-8B90-4507-A287-FCD1CE027118}"/>
    <cellStyle name="20% - Accent1 2 3" xfId="570" xr:uid="{447397AD-92F2-49A1-B5E4-AED8540FBFEC}"/>
    <cellStyle name="20% - Accent1 2 3 10" xfId="32199" xr:uid="{130467B7-B97D-4F55-85E0-7D04529CB247}"/>
    <cellStyle name="20% - Accent1 2 3 11" xfId="35228" xr:uid="{ACB3A2D8-DBE0-427D-AB21-D00809A32207}"/>
    <cellStyle name="20% - Accent1 2 3 12" xfId="37837" xr:uid="{D1AC8CAD-987F-4198-9120-EECFFC94D457}"/>
    <cellStyle name="20% - Accent1 2 3 2" xfId="1771" xr:uid="{9CB6ED13-425A-44F4-A34A-3F632EBA4ACC}"/>
    <cellStyle name="20% - Accent1 2 3 2 2" xfId="6164" xr:uid="{708F4EC0-17DB-4CE0-960C-326E85C625A7}"/>
    <cellStyle name="20% - Accent1 2 3 2 2 2" xfId="21438" xr:uid="{CA3D3E76-3C6D-450B-80A3-8F9A3EC17CBA}"/>
    <cellStyle name="20% - Accent1 2 3 2 3" xfId="17153" xr:uid="{B7B210C6-089F-4026-9162-BBC97D1FF7FF}"/>
    <cellStyle name="20% - Accent1 2 3 2 4" xfId="12892" xr:uid="{9FB57596-054D-42BC-B597-16B2A3AF4C1D}"/>
    <cellStyle name="20% - Accent1 2 3 2 5" xfId="39335" xr:uid="{1BE10E89-6CA0-41B8-A6D0-73AB735DE1D4}"/>
    <cellStyle name="20% - Accent1 2 3 3" xfId="3704" xr:uid="{7984B572-EBAE-4F90-9471-C06808056BA1}"/>
    <cellStyle name="20% - Accent1 2 3 3 2" xfId="8056" xr:uid="{ECD7B5A0-6D21-4DA8-AF44-B8F6F64CDE30}"/>
    <cellStyle name="20% - Accent1 2 3 3 2 2" xfId="23330" xr:uid="{A21D252E-5621-47C0-8EEC-6D9A1ACF1F2C}"/>
    <cellStyle name="20% - Accent1 2 3 3 3" xfId="19045" xr:uid="{1CE269A1-0BDD-4388-8E06-E1050A80EA58}"/>
    <cellStyle name="20% - Accent1 2 3 3 4" xfId="14784" xr:uid="{780A506D-71E1-404D-8C10-7132D3883862}"/>
    <cellStyle name="20% - Accent1 2 3 3 5" xfId="38588" xr:uid="{507D09C5-22F4-42A7-AA4A-5CDC7B98A8CC}"/>
    <cellStyle name="20% - Accent1 2 3 4" xfId="5133" xr:uid="{B40FDD59-B4C8-4425-A1BC-7D84AD2F9FE7}"/>
    <cellStyle name="20% - Accent1 2 3 4 2" xfId="20407" xr:uid="{05D29363-A303-40F9-97CB-81572F88BB14}"/>
    <cellStyle name="20% - Accent1 2 3 5" xfId="10282" xr:uid="{C3FF8023-BD9D-4AE5-83D0-D325B2168DE0}"/>
    <cellStyle name="20% - Accent1 2 3 5 2" xfId="16122" xr:uid="{DDFAEE95-91CA-4D7D-A588-4CED347FDEBB}"/>
    <cellStyle name="20% - Accent1 2 3 6" xfId="11861" xr:uid="{F65E94DF-1220-4228-812C-33AF339F0793}"/>
    <cellStyle name="20% - Accent1 2 3 7" xfId="26112" xr:uid="{A8027ACA-0EC0-4F43-8F92-359147177E7B}"/>
    <cellStyle name="20% - Accent1 2 3 8" xfId="28685" xr:uid="{AE1F6734-CE78-43AA-9E30-1391E2117793}"/>
    <cellStyle name="20% - Accent1 2 3 9" xfId="30803" xr:uid="{34B3B665-3E76-4F24-A09F-0D311200ECB2}"/>
    <cellStyle name="20% - Accent1 2 4" xfId="1597" xr:uid="{BF531485-0F69-47C1-A1A2-B9F9F79666F9}"/>
    <cellStyle name="20% - Accent1 2 4 2" xfId="5990" xr:uid="{C38A11D1-F777-4E5A-A521-67D898FC8A00}"/>
    <cellStyle name="20% - Accent1 2 4 2 2" xfId="21264" xr:uid="{BBE99B2D-5ED4-4B0E-9F83-90AC749CFED3}"/>
    <cellStyle name="20% - Accent1 2 4 3" xfId="16979" xr:uid="{C6562157-C721-491E-8F81-B0FD60DBC9BB}"/>
    <cellStyle name="20% - Accent1 2 4 4" xfId="12718" xr:uid="{D377BE96-11D9-4494-A449-A7130A0C747B}"/>
    <cellStyle name="20% - Accent1 2 4 5" xfId="38965" xr:uid="{457AEE18-BB95-416F-BB57-ED1D3BECA84D}"/>
    <cellStyle name="20% - Accent1 2 5" xfId="2619" xr:uid="{0D2ED6C2-DE31-4672-BFC8-32881D9DDC2F}"/>
    <cellStyle name="20% - Accent1 2 5 2" xfId="7011" xr:uid="{07BFF23B-2A9F-4CC2-AAA4-4BAAC9B3FC6B}"/>
    <cellStyle name="20% - Accent1 2 5 2 2" xfId="22285" xr:uid="{75F531E6-C85D-4F7A-AB58-233E8467AFA6}"/>
    <cellStyle name="20% - Accent1 2 5 3" xfId="18000" xr:uid="{96A7813B-E211-4F17-8F08-AB7420122119}"/>
    <cellStyle name="20% - Accent1 2 5 4" xfId="13739" xr:uid="{D0221BC1-6DC2-402E-A5F2-58B1109A75A2}"/>
    <cellStyle name="20% - Accent1 2 5 5" xfId="38218" xr:uid="{DC4EF9A0-155E-4307-BFC5-C2047F90EF3A}"/>
    <cellStyle name="20% - Accent1 2 6" xfId="4957" xr:uid="{C6BB0C4E-9C9A-4C3C-8C83-CC8B91F13504}"/>
    <cellStyle name="20% - Accent1 2 6 2" xfId="20233" xr:uid="{0195F996-FA44-4A8E-BF48-D971CB19B3CA}"/>
    <cellStyle name="20% - Accent1 2 7" xfId="9249" xr:uid="{DC33811B-35FD-4861-B630-84C2E993738C}"/>
    <cellStyle name="20% - Accent1 2 7 2" xfId="15948" xr:uid="{13C7CFD6-008B-4647-8C96-DB8D71357ED2}"/>
    <cellStyle name="20% - Accent1 2 8" xfId="11687" xr:uid="{AD5F503E-35C2-4AAA-863D-857EFC7AB2E9}"/>
    <cellStyle name="20% - Accent1 2 9" xfId="25067" xr:uid="{E5894898-7A66-4DC9-BABD-7678407A141C}"/>
    <cellStyle name="20% - Accent1 20" xfId="1299" xr:uid="{1070B1D4-E208-42D3-91CE-4E7B07202022}"/>
    <cellStyle name="20% - Accent1 20 10" xfId="34752" xr:uid="{6C7ECD89-A454-43DE-A456-BB5498A95984}"/>
    <cellStyle name="20% - Accent1 20 2" xfId="2340" xr:uid="{90E9AE0E-3419-4E53-A3EA-3D6BE62CAF59}"/>
    <cellStyle name="20% - Accent1 20 2 2" xfId="4273" xr:uid="{1E5A18E1-82D9-4D15-8DFE-0ADC0B2BA594}"/>
    <cellStyle name="20% - Accent1 20 2 2 2" xfId="8625" xr:uid="{880998BA-6673-4B8F-AB7B-85E5DE7BDB82}"/>
    <cellStyle name="20% - Accent1 20 2 2 2 2" xfId="23899" xr:uid="{95FF20C5-FB83-43E5-B3A9-8A750E65B0C0}"/>
    <cellStyle name="20% - Accent1 20 2 2 3" xfId="19614" xr:uid="{92C8A940-E942-421E-8240-F2FB82FDB3FB}"/>
    <cellStyle name="20% - Accent1 20 2 2 4" xfId="15353" xr:uid="{F46976CB-5DCA-4771-9176-7D6A539998F1}"/>
    <cellStyle name="20% - Accent1 20 2 3" xfId="6733" xr:uid="{6EEDAA29-F072-4FB4-9C7D-E95F9F091359}"/>
    <cellStyle name="20% - Accent1 20 2 3 2" xfId="22007" xr:uid="{BC836C04-7FEA-4ACE-B461-667953B48396}"/>
    <cellStyle name="20% - Accent1 20 2 4" xfId="10851" xr:uid="{C4916997-3BA8-4C14-BD4F-B36FC8FDA79A}"/>
    <cellStyle name="20% - Accent1 20 2 4 2" xfId="17722" xr:uid="{F824F3E8-D9EB-46DE-8617-992B19BE8CA1}"/>
    <cellStyle name="20% - Accent1 20 2 5" xfId="13461" xr:uid="{F49E3CBE-A67B-4A93-871D-D1921933D872}"/>
    <cellStyle name="20% - Accent1 20 2 6" xfId="26681" xr:uid="{7FD5CC03-8C07-4A87-8631-CC6BFC3FFD5C}"/>
    <cellStyle name="20% - Accent1 20 2 7" xfId="29254" xr:uid="{F5BAD84D-694D-4CAC-BB3B-57505F9613FD}"/>
    <cellStyle name="20% - Accent1 20 2 8" xfId="32768" xr:uid="{44E13748-5EE6-4317-B8EF-66F5C2942912}"/>
    <cellStyle name="20% - Accent1 20 2 9" xfId="35797" xr:uid="{1961C79B-7AAC-4A1F-B68D-A514781B6C87}"/>
    <cellStyle name="20% - Accent1 20 3" xfId="3224" xr:uid="{388741DD-9030-446A-B7A8-632A22C10DEA}"/>
    <cellStyle name="20% - Accent1 20 3 2" xfId="7580" xr:uid="{266752FE-C4AF-4FB5-B61A-58CE4877BD6B}"/>
    <cellStyle name="20% - Accent1 20 3 2 2" xfId="22854" xr:uid="{E01AC20A-31E5-4E07-9E7F-2FB74C94B901}"/>
    <cellStyle name="20% - Accent1 20 3 3" xfId="18569" xr:uid="{C5597F3D-EB5D-4957-8854-CA5FA17CA5FE}"/>
    <cellStyle name="20% - Accent1 20 3 4" xfId="14308" xr:uid="{ABB424F9-0560-4282-8E8A-7DBDABBA60BB}"/>
    <cellStyle name="20% - Accent1 20 4" xfId="5702" xr:uid="{E002F5A8-355E-4499-B3AA-D044D846A824}"/>
    <cellStyle name="20% - Accent1 20 4 2" xfId="20976" xr:uid="{05EDCB3B-9B59-4746-B124-DE03E9ADAA22}"/>
    <cellStyle name="20% - Accent1 20 5" xfId="9806" xr:uid="{4C7D2A04-B1CC-477F-AA96-B6E9ECC2A108}"/>
    <cellStyle name="20% - Accent1 20 5 2" xfId="16691" xr:uid="{67E51027-37B4-4EC4-8A69-5A1ED4C059BA}"/>
    <cellStyle name="20% - Accent1 20 6" xfId="12430" xr:uid="{29D64055-6C63-4779-B5AC-975BB84A52C2}"/>
    <cellStyle name="20% - Accent1 20 7" xfId="25636" xr:uid="{211C554C-749B-4A74-BD59-934C27C362DA}"/>
    <cellStyle name="20% - Accent1 20 8" xfId="28210" xr:uid="{1BBEC897-9211-41AE-A5DD-572EE12ED193}"/>
    <cellStyle name="20% - Accent1 20 9" xfId="31723" xr:uid="{6B8F4FDA-3974-4E1D-8433-74D74A83CF7D}"/>
    <cellStyle name="20% - Accent1 21" xfId="1337" xr:uid="{C98531AE-73B4-40AC-A717-BE46D917526A}"/>
    <cellStyle name="20% - Accent1 21 10" xfId="34787" xr:uid="{DCA6EAE0-CD4C-430D-BAC3-2EF2A4B6573D}"/>
    <cellStyle name="20% - Accent1 21 2" xfId="2375" xr:uid="{30C492BC-5DCF-4A84-BA93-69CBDA69EF2A}"/>
    <cellStyle name="20% - Accent1 21 2 2" xfId="4308" xr:uid="{AD356D65-17FD-485B-A9CA-39EBDCCDA4C4}"/>
    <cellStyle name="20% - Accent1 21 2 2 2" xfId="8660" xr:uid="{33343ED4-661D-4BF1-830B-24760FFF062A}"/>
    <cellStyle name="20% - Accent1 21 2 2 2 2" xfId="23934" xr:uid="{CAD56B8C-E486-4A09-A2FC-5B8DE3EBF30C}"/>
    <cellStyle name="20% - Accent1 21 2 2 3" xfId="19649" xr:uid="{5BA85465-FAFB-41B0-A2FD-57ECDB51372C}"/>
    <cellStyle name="20% - Accent1 21 2 2 4" xfId="15388" xr:uid="{DD2B6275-B2D2-4D65-8091-E95C7E3E7DC2}"/>
    <cellStyle name="20% - Accent1 21 2 3" xfId="6768" xr:uid="{8AE2770A-21AA-4B0B-AE27-DD7E320EBBEE}"/>
    <cellStyle name="20% - Accent1 21 2 3 2" xfId="22042" xr:uid="{9808083C-B646-435C-9352-E40A16FA8CA8}"/>
    <cellStyle name="20% - Accent1 21 2 4" xfId="10886" xr:uid="{CBDBDD7D-D59B-4898-B62F-836F22553FB5}"/>
    <cellStyle name="20% - Accent1 21 2 4 2" xfId="17757" xr:uid="{31B4469C-69BF-4C8E-A4B6-B1F7E33F7547}"/>
    <cellStyle name="20% - Accent1 21 2 5" xfId="13496" xr:uid="{143E4B50-2F5C-406B-B000-0A59F8465189}"/>
    <cellStyle name="20% - Accent1 21 2 6" xfId="26716" xr:uid="{FF1098EB-72F6-4139-BA35-DDD66929A1FD}"/>
    <cellStyle name="20% - Accent1 21 2 7" xfId="29289" xr:uid="{25808F53-B1BB-4B6F-BA02-118F0FB319E6}"/>
    <cellStyle name="20% - Accent1 21 2 8" xfId="32803" xr:uid="{1F0A9836-4550-4464-B809-B23D75DEDFE6}"/>
    <cellStyle name="20% - Accent1 21 2 9" xfId="35832" xr:uid="{B881EFE2-EB3A-4839-A7EB-DE8F79E1C2F5}"/>
    <cellStyle name="20% - Accent1 21 3" xfId="3259" xr:uid="{B18A0301-6DE9-4A5A-8B6C-C0C410A4515A}"/>
    <cellStyle name="20% - Accent1 21 3 2" xfId="7615" xr:uid="{78425902-3968-4749-AE48-AA43A9D47CCD}"/>
    <cellStyle name="20% - Accent1 21 3 2 2" xfId="22889" xr:uid="{3C3C6B34-BA85-490F-98AC-235A6171DBF3}"/>
    <cellStyle name="20% - Accent1 21 3 3" xfId="18604" xr:uid="{FA430474-0DB0-4A82-914F-1614520A5AF8}"/>
    <cellStyle name="20% - Accent1 21 3 4" xfId="14343" xr:uid="{2F6D65B2-64A3-4650-B7DA-55DD6EC20F71}"/>
    <cellStyle name="20% - Accent1 21 4" xfId="5737" xr:uid="{60406738-9A63-48C5-8349-5879ECCFEB6E}"/>
    <cellStyle name="20% - Accent1 21 4 2" xfId="21011" xr:uid="{CD0724F2-E08D-4EEF-B4F1-CAA529A8EFE5}"/>
    <cellStyle name="20% - Accent1 21 5" xfId="9841" xr:uid="{1CE6701B-868F-4AEC-A035-79910AF5FD8F}"/>
    <cellStyle name="20% - Accent1 21 5 2" xfId="16726" xr:uid="{CAFA3640-9A13-4A34-A4B2-F2ED98377650}"/>
    <cellStyle name="20% - Accent1 21 6" xfId="12465" xr:uid="{5E604BBD-F0DD-477A-B1C4-91D13374E34D}"/>
    <cellStyle name="20% - Accent1 21 7" xfId="25671" xr:uid="{DA666F07-5BBC-4F4D-8299-BF9EDF1062BC}"/>
    <cellStyle name="20% - Accent1 21 8" xfId="28245" xr:uid="{3293EA6A-1DB4-47E1-8578-49B4D73E4F8F}"/>
    <cellStyle name="20% - Accent1 21 9" xfId="31758" xr:uid="{0662A300-4C12-4836-B2D8-06D881E8EA83}"/>
    <cellStyle name="20% - Accent1 22" xfId="1372" xr:uid="{1A504E7E-A2F3-4CAF-9B50-87703E27A116}"/>
    <cellStyle name="20% - Accent1 22 10" xfId="34822" xr:uid="{9B000545-D8D4-4554-BCBC-060B7BAB1334}"/>
    <cellStyle name="20% - Accent1 22 2" xfId="2410" xr:uid="{13142AA3-D159-47A8-BD2D-0373132BFFA9}"/>
    <cellStyle name="20% - Accent1 22 2 2" xfId="4343" xr:uid="{E0662ACF-C776-42CC-9F6A-A9531E7FEC74}"/>
    <cellStyle name="20% - Accent1 22 2 2 2" xfId="8695" xr:uid="{E11186B4-52E4-4DB8-AC10-CE73BB7E7B5A}"/>
    <cellStyle name="20% - Accent1 22 2 2 2 2" xfId="23969" xr:uid="{2B18460F-B4CD-4569-9F41-A54F60DE7641}"/>
    <cellStyle name="20% - Accent1 22 2 2 3" xfId="19684" xr:uid="{ACF8BAAA-747A-4A24-B936-EE0CEB53B90B}"/>
    <cellStyle name="20% - Accent1 22 2 2 4" xfId="15423" xr:uid="{A43EBF4D-E0B5-46B0-8F95-8F76B4CC6A72}"/>
    <cellStyle name="20% - Accent1 22 2 3" xfId="6803" xr:uid="{D0B03D05-9EA3-4D73-BFB6-7FF9CF75AC39}"/>
    <cellStyle name="20% - Accent1 22 2 3 2" xfId="22077" xr:uid="{3D013425-8792-4435-9CC3-7FAF73BD889D}"/>
    <cellStyle name="20% - Accent1 22 2 4" xfId="10921" xr:uid="{9688DF0D-2759-4D68-86BD-8E76A4CA1FB1}"/>
    <cellStyle name="20% - Accent1 22 2 4 2" xfId="17792" xr:uid="{2BAE9DD9-625A-4982-ADD8-E4ADD448D6B4}"/>
    <cellStyle name="20% - Accent1 22 2 5" xfId="13531" xr:uid="{A1B08134-6C25-4999-B1FB-126539AECDA8}"/>
    <cellStyle name="20% - Accent1 22 2 6" xfId="26751" xr:uid="{E4DF2B93-1E73-453A-884C-B7FD693E2D98}"/>
    <cellStyle name="20% - Accent1 22 2 7" xfId="29324" xr:uid="{C01871EC-53EA-4F3A-9D75-BA1E67534008}"/>
    <cellStyle name="20% - Accent1 22 2 8" xfId="32838" xr:uid="{6842CFA1-1D47-4430-9901-D18409C37B8A}"/>
    <cellStyle name="20% - Accent1 22 2 9" xfId="35867" xr:uid="{BD5E18D7-DF64-4EE0-B4B7-6D6AC933A9E6}"/>
    <cellStyle name="20% - Accent1 22 3" xfId="3294" xr:uid="{29F78B49-E419-4839-AEDF-FAC92FE16385}"/>
    <cellStyle name="20% - Accent1 22 3 2" xfId="7650" xr:uid="{22B884C1-A97F-410A-B0FD-4D5354701EAE}"/>
    <cellStyle name="20% - Accent1 22 3 2 2" xfId="22924" xr:uid="{6B5340DA-D06C-48D8-B543-8AC8695A54FC}"/>
    <cellStyle name="20% - Accent1 22 3 3" xfId="18639" xr:uid="{32D59024-625E-4AB1-9880-AE42481E5383}"/>
    <cellStyle name="20% - Accent1 22 3 4" xfId="14378" xr:uid="{558859FD-7C05-49CD-AEBC-15CCC3BA4E5D}"/>
    <cellStyle name="20% - Accent1 22 4" xfId="5772" xr:uid="{F8EBAE7E-6FAC-40A7-B466-06C11EF24E14}"/>
    <cellStyle name="20% - Accent1 22 4 2" xfId="21046" xr:uid="{E45A7D56-CAD0-4CAA-96F4-FA24CE72FD69}"/>
    <cellStyle name="20% - Accent1 22 5" xfId="9876" xr:uid="{C7CE2BE5-BAA0-41B5-A936-8F9C7EB7C4DF}"/>
    <cellStyle name="20% - Accent1 22 5 2" xfId="16761" xr:uid="{EB01AF7B-896F-4806-A7CC-4E040F9F3EAC}"/>
    <cellStyle name="20% - Accent1 22 6" xfId="12500" xr:uid="{86CDE9C5-9645-400B-B4CB-F759B1CE9054}"/>
    <cellStyle name="20% - Accent1 22 7" xfId="25706" xr:uid="{9014A15D-AB92-46BE-8EC6-5C2385596D87}"/>
    <cellStyle name="20% - Accent1 22 8" xfId="28280" xr:uid="{7719C338-2078-4DA1-B069-9B992D21E34E}"/>
    <cellStyle name="20% - Accent1 22 9" xfId="31793" xr:uid="{1F7DC48F-28F7-4741-A967-02BF210352CB}"/>
    <cellStyle name="20% - Accent1 23" xfId="1406" xr:uid="{329F06A1-0C95-43D9-94B4-81099BF2D352}"/>
    <cellStyle name="20% - Accent1 23 10" xfId="34856" xr:uid="{C81D46D2-AC99-4FC9-B474-D32136EB28B9}"/>
    <cellStyle name="20% - Accent1 23 2" xfId="2444" xr:uid="{3A95B105-F803-464E-BA20-155F5D8EEF5A}"/>
    <cellStyle name="20% - Accent1 23 2 2" xfId="4377" xr:uid="{559FCD92-ECB5-4C02-AE83-49E5C919C483}"/>
    <cellStyle name="20% - Accent1 23 2 2 2" xfId="8729" xr:uid="{E63BF345-59EE-4EB2-9E9A-94E531AB2555}"/>
    <cellStyle name="20% - Accent1 23 2 2 2 2" xfId="24003" xr:uid="{07E77A16-4711-4D85-8D0C-261889AD4753}"/>
    <cellStyle name="20% - Accent1 23 2 2 3" xfId="19718" xr:uid="{BB0C5214-DF86-4E89-BA0C-DFF106E899BD}"/>
    <cellStyle name="20% - Accent1 23 2 2 4" xfId="15457" xr:uid="{302806CF-ECF9-44CE-9BA4-BFCC289C1A2E}"/>
    <cellStyle name="20% - Accent1 23 2 3" xfId="6837" xr:uid="{8A73237F-7822-427E-BA16-691A64C5493C}"/>
    <cellStyle name="20% - Accent1 23 2 3 2" xfId="22111" xr:uid="{E544B0B4-6853-4ECA-8672-D5B0BAFE38E2}"/>
    <cellStyle name="20% - Accent1 23 2 4" xfId="10955" xr:uid="{3AD84E94-6E5E-4FC6-9071-8E48477481F4}"/>
    <cellStyle name="20% - Accent1 23 2 4 2" xfId="17826" xr:uid="{7CA066CE-A4FF-4481-9DEE-E62E9F18FDAC}"/>
    <cellStyle name="20% - Accent1 23 2 5" xfId="13565" xr:uid="{42535270-A9C0-4E3C-AA89-BC81AFEC0DB1}"/>
    <cellStyle name="20% - Accent1 23 2 6" xfId="26785" xr:uid="{A48D929D-DECD-4705-A24F-39375FF53122}"/>
    <cellStyle name="20% - Accent1 23 2 7" xfId="29358" xr:uid="{E4F1F78B-41A4-4F2F-BFA7-FDDE464C899C}"/>
    <cellStyle name="20% - Accent1 23 2 8" xfId="32872" xr:uid="{D88DAD02-CD9C-49D0-AE9E-EB6105C5AA3A}"/>
    <cellStyle name="20% - Accent1 23 2 9" xfId="35901" xr:uid="{5ECD91F5-6B8C-486D-BCD0-B948D3AB8223}"/>
    <cellStyle name="20% - Accent1 23 3" xfId="3328" xr:uid="{CC0E143B-5C81-4C8B-AC39-2C8DE57CD961}"/>
    <cellStyle name="20% - Accent1 23 3 2" xfId="7684" xr:uid="{036A02DC-2005-44B7-9AEF-98C8A33D0107}"/>
    <cellStyle name="20% - Accent1 23 3 2 2" xfId="22958" xr:uid="{C2560AF9-3DCE-4DE9-A25B-4A9E5A7CC68F}"/>
    <cellStyle name="20% - Accent1 23 3 3" xfId="18673" xr:uid="{612600E5-C9A9-4E8E-A863-05033B944244}"/>
    <cellStyle name="20% - Accent1 23 3 4" xfId="14412" xr:uid="{1ED61C03-607A-4FF7-BE9E-EDD3C578DC74}"/>
    <cellStyle name="20% - Accent1 23 4" xfId="5806" xr:uid="{5683C7BF-F48D-4313-A6CD-5FA746E096B5}"/>
    <cellStyle name="20% - Accent1 23 4 2" xfId="21080" xr:uid="{15A58DB3-A237-4340-9D91-15910BABC1B4}"/>
    <cellStyle name="20% - Accent1 23 5" xfId="9910" xr:uid="{4042509C-87A6-4CFD-B6BD-F462CF46999E}"/>
    <cellStyle name="20% - Accent1 23 5 2" xfId="16795" xr:uid="{911703A8-2875-4C61-896C-35EE0FB4ED9B}"/>
    <cellStyle name="20% - Accent1 23 6" xfId="12534" xr:uid="{FD8AC1E6-4897-4931-A504-6A24E2E5D07C}"/>
    <cellStyle name="20% - Accent1 23 7" xfId="25740" xr:uid="{16964DC7-F714-4F96-B116-47B5ED5180C3}"/>
    <cellStyle name="20% - Accent1 23 8" xfId="28314" xr:uid="{6FBE6C56-6419-439E-89F6-D275DD113676}"/>
    <cellStyle name="20% - Accent1 23 9" xfId="31827" xr:uid="{4A327082-610B-4C65-8D1A-9A4D129DE5D2}"/>
    <cellStyle name="20% - Accent1 24" xfId="544" xr:uid="{95B88854-4385-4C8E-A61F-45F976A5ACA0}"/>
    <cellStyle name="20% - Accent1 24 10" xfId="34893" xr:uid="{AF066916-859B-4279-94DB-1D414D475799}"/>
    <cellStyle name="20% - Accent1 24 2" xfId="1752" xr:uid="{B85396A6-9014-43F1-9F6B-BBEA1757853A}"/>
    <cellStyle name="20% - Accent1 24 2 2" xfId="4414" xr:uid="{A11B0666-FF86-4CA5-BF6B-2D70268F5478}"/>
    <cellStyle name="20% - Accent1 24 2 2 2" xfId="8766" xr:uid="{80DF6F1D-0136-4D12-B1FE-44776C89D9DD}"/>
    <cellStyle name="20% - Accent1 24 2 2 2 2" xfId="24040" xr:uid="{499BA961-FCE7-44BD-A0B6-BB0E6EB36155}"/>
    <cellStyle name="20% - Accent1 24 2 2 3" xfId="19755" xr:uid="{B7C82ADD-8D99-4B3D-82B7-50BC1FC0415F}"/>
    <cellStyle name="20% - Accent1 24 2 2 4" xfId="15494" xr:uid="{29A684AB-1986-4838-9F28-FBA108E7DB6B}"/>
    <cellStyle name="20% - Accent1 24 2 3" xfId="6145" xr:uid="{11E9124F-B834-4668-9260-9FB4C9BC8D9C}"/>
    <cellStyle name="20% - Accent1 24 2 3 2" xfId="21419" xr:uid="{BC529E43-3516-41CD-ADD9-C1B6F229D844}"/>
    <cellStyle name="20% - Accent1 24 2 4" xfId="10992" xr:uid="{F5C7D183-590C-4D62-93B4-19B4C0578B10}"/>
    <cellStyle name="20% - Accent1 24 2 4 2" xfId="17134" xr:uid="{57BA12C8-45DE-4F4D-8C0A-9E36C458D394}"/>
    <cellStyle name="20% - Accent1 24 2 5" xfId="12873" xr:uid="{35EC93E1-7DBB-4596-8407-029EA29E64FD}"/>
    <cellStyle name="20% - Accent1 24 2 6" xfId="26822" xr:uid="{134B3794-4F1A-447F-AB27-CF51C1AD7DF3}"/>
    <cellStyle name="20% - Accent1 24 2 7" xfId="29395" xr:uid="{4DAC9F6D-1950-436E-AEBD-98CF16A7B7A0}"/>
    <cellStyle name="20% - Accent1 24 2 8" xfId="32909" xr:uid="{534C8B78-6B25-4092-8C07-0D1AF863BF30}"/>
    <cellStyle name="20% - Accent1 24 2 9" xfId="35938" xr:uid="{2A3EDE73-F57F-4419-8903-7E6B3CAFB4E1}"/>
    <cellStyle name="20% - Accent1 24 3" xfId="3365" xr:uid="{9724954B-DD6E-4DF4-9984-1C3A1E832F79}"/>
    <cellStyle name="20% - Accent1 24 3 2" xfId="7721" xr:uid="{8B44C0FE-F091-4C1F-954E-3E9ED08B11AF}"/>
    <cellStyle name="20% - Accent1 24 3 2 2" xfId="22995" xr:uid="{143E56FC-638F-449E-86E4-1DFCC66204C1}"/>
    <cellStyle name="20% - Accent1 24 3 3" xfId="18710" xr:uid="{035E8950-CB9D-46C6-A744-69AAA0688274}"/>
    <cellStyle name="20% - Accent1 24 3 4" xfId="14449" xr:uid="{28C83C1E-ADC4-41BC-A753-B057A7B19A67}"/>
    <cellStyle name="20% - Accent1 24 4" xfId="5114" xr:uid="{90F61AAF-D5FF-4B7D-A475-52D994F5E6F9}"/>
    <cellStyle name="20% - Accent1 24 4 2" xfId="20388" xr:uid="{C69121D2-18AC-472F-B43C-9F11362E7F81}"/>
    <cellStyle name="20% - Accent1 24 5" xfId="9947" xr:uid="{630185E9-B856-4624-BBE1-919FA78C01E2}"/>
    <cellStyle name="20% - Accent1 24 5 2" xfId="16103" xr:uid="{29C45366-879E-4A51-8CA2-D78977C58EDD}"/>
    <cellStyle name="20% - Accent1 24 6" xfId="11842" xr:uid="{0DEA0707-487E-454E-8E15-AC56E5C5B9AD}"/>
    <cellStyle name="20% - Accent1 24 7" xfId="25777" xr:uid="{18F73C21-1FCC-4D64-BFAF-B7C6B2EC3190}"/>
    <cellStyle name="20% - Accent1 24 8" xfId="28351" xr:uid="{5B87B2C1-2D08-4E60-A6EF-983E9DE01BB8}"/>
    <cellStyle name="20% - Accent1 24 9" xfId="31864" xr:uid="{62F67A15-7CF6-4B03-936B-7B797D64E833}"/>
    <cellStyle name="20% - Accent1 25" xfId="1502" xr:uid="{3E31F9E4-8B06-424B-A0D9-8CE015C10EA9}"/>
    <cellStyle name="20% - Accent1 25 10" xfId="34927" xr:uid="{57D01B54-3153-449F-A80D-6B5F1BDFA773}"/>
    <cellStyle name="20% - Accent1 25 2" xfId="2533" xr:uid="{D97BD5F6-60BA-4A94-8E21-13235399EC91}"/>
    <cellStyle name="20% - Accent1 25 2 2" xfId="4448" xr:uid="{C7AECC57-DFE9-4243-95A9-F9ADE3994565}"/>
    <cellStyle name="20% - Accent1 25 2 2 2" xfId="8800" xr:uid="{1D34B5BA-AECE-4A0B-A6CE-F59C84C038A9}"/>
    <cellStyle name="20% - Accent1 25 2 2 2 2" xfId="24074" xr:uid="{91038F53-6929-4D68-A2D8-B85D90F944B5}"/>
    <cellStyle name="20% - Accent1 25 2 2 3" xfId="19789" xr:uid="{2710103B-338F-48A7-9149-48FD1AD527E7}"/>
    <cellStyle name="20% - Accent1 25 2 2 4" xfId="15528" xr:uid="{62F10750-A76F-4440-BD0D-9308048D272C}"/>
    <cellStyle name="20% - Accent1 25 2 3" xfId="6926" xr:uid="{8281193B-662F-4AC6-B1BA-348702CF6135}"/>
    <cellStyle name="20% - Accent1 25 2 3 2" xfId="22200" xr:uid="{7C7E991B-025A-4DEE-A104-92220B17861E}"/>
    <cellStyle name="20% - Accent1 25 2 4" xfId="11026" xr:uid="{51F1A178-34A8-4964-9B0C-E472BE7315AA}"/>
    <cellStyle name="20% - Accent1 25 2 4 2" xfId="17915" xr:uid="{5A6FC300-CD90-4439-8CD4-1D914D1E5532}"/>
    <cellStyle name="20% - Accent1 25 2 5" xfId="13654" xr:uid="{218E1937-9640-40B3-ACF6-FF4E02747034}"/>
    <cellStyle name="20% - Accent1 25 2 6" xfId="26856" xr:uid="{1A9B6A43-FF89-456C-8B45-6C7775EB8EBB}"/>
    <cellStyle name="20% - Accent1 25 2 7" xfId="29429" xr:uid="{41B4C60C-3801-4742-A723-439F2F3651D6}"/>
    <cellStyle name="20% - Accent1 25 2 8" xfId="32943" xr:uid="{FDD33B90-4221-423C-AD3F-197641A35C3B}"/>
    <cellStyle name="20% - Accent1 25 2 9" xfId="35972" xr:uid="{CB5BCA17-F900-4B13-8B30-8FDE28902E70}"/>
    <cellStyle name="20% - Accent1 25 3" xfId="3399" xr:uid="{346F0CB7-D785-4999-8E70-CD7AD68C4714}"/>
    <cellStyle name="20% - Accent1 25 3 2" xfId="7755" xr:uid="{47F4EB3B-1F54-4F6D-ACD9-2F91B0380BA5}"/>
    <cellStyle name="20% - Accent1 25 3 2 2" xfId="23029" xr:uid="{BFACAF47-332F-42AC-A1F6-A8BFBE7FD918}"/>
    <cellStyle name="20% - Accent1 25 3 3" xfId="18744" xr:uid="{39A1B6FB-1F14-47B6-8E52-71CDD1A03E66}"/>
    <cellStyle name="20% - Accent1 25 3 4" xfId="14483" xr:uid="{C915CDF2-14BB-400D-BF2A-BB4EA9FA492A}"/>
    <cellStyle name="20% - Accent1 25 4" xfId="5895" xr:uid="{3DEB36BB-F4C5-4EA4-BEDE-F9118431F691}"/>
    <cellStyle name="20% - Accent1 25 4 2" xfId="21169" xr:uid="{EA8EA56E-FF39-45B9-BC57-B1B26186E913}"/>
    <cellStyle name="20% - Accent1 25 5" xfId="9981" xr:uid="{9765C2E1-71E2-48EF-B21A-9738AC6D0788}"/>
    <cellStyle name="20% - Accent1 25 5 2" xfId="16884" xr:uid="{451C9E34-C272-4436-B8D3-E887A90A4D95}"/>
    <cellStyle name="20% - Accent1 25 6" xfId="12623" xr:uid="{2AA253C9-5E59-49E0-B5B9-8615304CDC4F}"/>
    <cellStyle name="20% - Accent1 25 7" xfId="25811" xr:uid="{7F91D3D9-1E28-48C5-95AA-67EB30AABBBC}"/>
    <cellStyle name="20% - Accent1 25 8" xfId="28385" xr:uid="{6AECA841-A294-4465-8EDB-26072F2F747B}"/>
    <cellStyle name="20% - Accent1 25 9" xfId="31898" xr:uid="{327287E7-C63F-4756-9741-96DC40339A8B}"/>
    <cellStyle name="20% - Accent1 26" xfId="1547" xr:uid="{F21F8E4B-1552-4CDE-9DCE-47E049B9EAA2}"/>
    <cellStyle name="20% - Accent1 26 10" xfId="34961" xr:uid="{DFEB9F1D-58D6-482C-86D6-1AAB46A46084}"/>
    <cellStyle name="20% - Accent1 26 2" xfId="4482" xr:uid="{FAA667B5-9F0B-4CBF-9A3D-5948A1E97F4C}"/>
    <cellStyle name="20% - Accent1 26 2 2" xfId="8834" xr:uid="{53BF0D2D-259E-40FE-96E8-BC9C5513F0D7}"/>
    <cellStyle name="20% - Accent1 26 2 2 2" xfId="24108" xr:uid="{42AA76DD-D2F6-478D-8DBF-F666F062D770}"/>
    <cellStyle name="20% - Accent1 26 2 3" xfId="11060" xr:uid="{B2FC950B-3051-4E23-A7FC-3BE87A52EEFE}"/>
    <cellStyle name="20% - Accent1 26 2 3 2" xfId="19823" xr:uid="{B76576E6-34AE-4789-92AE-68F3DA1E45FC}"/>
    <cellStyle name="20% - Accent1 26 2 4" xfId="15562" xr:uid="{C3B929FD-C638-4599-AB5B-920C5AAE0729}"/>
    <cellStyle name="20% - Accent1 26 2 5" xfId="26890" xr:uid="{B9C9C5DE-5F03-4474-9029-E7D8FB86294E}"/>
    <cellStyle name="20% - Accent1 26 2 6" xfId="29463" xr:uid="{F8C7A572-9465-4CCD-B4C7-D9701E659739}"/>
    <cellStyle name="20% - Accent1 26 2 7" xfId="32977" xr:uid="{6BBF3850-8E71-41EC-811F-E09557348310}"/>
    <cellStyle name="20% - Accent1 26 2 8" xfId="36006" xr:uid="{EA8BC470-4A3E-4889-A4DF-73EEC03428AA}"/>
    <cellStyle name="20% - Accent1 26 3" xfId="3433" xr:uid="{F7AC2C24-04E6-40D3-8087-55F11F47644E}"/>
    <cellStyle name="20% - Accent1 26 3 2" xfId="7789" xr:uid="{4031A0F7-8C67-4A04-973A-E03FFC588E93}"/>
    <cellStyle name="20% - Accent1 26 3 2 2" xfId="23063" xr:uid="{7AC355A3-6476-4A66-807F-6378080B11DC}"/>
    <cellStyle name="20% - Accent1 26 3 3" xfId="18778" xr:uid="{736CD072-52DF-4DF2-8539-D1F1A9F81782}"/>
    <cellStyle name="20% - Accent1 26 3 4" xfId="14517" xr:uid="{B2009FED-9AB6-4C28-9C97-9173A43D95AE}"/>
    <cellStyle name="20% - Accent1 26 4" xfId="5940" xr:uid="{B00FB645-9860-47EA-B86A-CD448B06135D}"/>
    <cellStyle name="20% - Accent1 26 4 2" xfId="21214" xr:uid="{201A587C-396D-4003-B83C-29B858485F1F}"/>
    <cellStyle name="20% - Accent1 26 5" xfId="10015" xr:uid="{A844E652-F9CA-45B2-BF8D-39FD74094EA8}"/>
    <cellStyle name="20% - Accent1 26 5 2" xfId="16929" xr:uid="{3627D904-61D4-478C-834F-4F75A33875A9}"/>
    <cellStyle name="20% - Accent1 26 6" xfId="12668" xr:uid="{075E1043-55E9-4E80-99A8-CCF101CAB365}"/>
    <cellStyle name="20% - Accent1 26 7" xfId="25845" xr:uid="{DAE673A6-6EF3-433C-AAC8-964BE9821722}"/>
    <cellStyle name="20% - Accent1 26 8" xfId="28418" xr:uid="{077F0035-5212-4AC0-AD89-92E6560F42EA}"/>
    <cellStyle name="20% - Accent1 26 9" xfId="31932" xr:uid="{77DB5BDD-931F-4127-B12E-22AA67EA1F64}"/>
    <cellStyle name="20% - Accent1 27" xfId="3467" xr:uid="{EDD43066-E57F-438A-9870-E92660E32371}"/>
    <cellStyle name="20% - Accent1 27 2" xfId="4516" xr:uid="{49DB1453-D83C-47F1-9E9E-5DD1CE51B301}"/>
    <cellStyle name="20% - Accent1 27 2 2" xfId="8868" xr:uid="{3DFE915A-2FA6-4DEE-B615-B5DCFBF380BC}"/>
    <cellStyle name="20% - Accent1 27 2 2 2" xfId="24142" xr:uid="{FC2BBB0B-18AF-4915-9172-11314DC45F19}"/>
    <cellStyle name="20% - Accent1 27 2 3" xfId="11094" xr:uid="{EFC70497-FC49-42DF-9E5D-8E2EC614E91B}"/>
    <cellStyle name="20% - Accent1 27 2 3 2" xfId="19857" xr:uid="{82745EAF-4631-49FB-804F-CA348756AEF9}"/>
    <cellStyle name="20% - Accent1 27 2 4" xfId="15596" xr:uid="{A998C1DA-FA7E-40BE-AC08-C84545713FD9}"/>
    <cellStyle name="20% - Accent1 27 2 5" xfId="26924" xr:uid="{CB0A49D6-528E-4A10-B064-D93B476B69D1}"/>
    <cellStyle name="20% - Accent1 27 2 6" xfId="29497" xr:uid="{FBFCB3C2-FE97-462D-9F0F-C059C7160C65}"/>
    <cellStyle name="20% - Accent1 27 2 7" xfId="33011" xr:uid="{6F783BAE-69C8-41BA-9BC3-1BFDD721059F}"/>
    <cellStyle name="20% - Accent1 27 2 8" xfId="36040" xr:uid="{C96BADF2-52F9-4E64-AD6E-6BADD833F500}"/>
    <cellStyle name="20% - Accent1 27 3" xfId="7823" xr:uid="{C93A0B4D-8099-4C91-9102-AF0BF734C5F3}"/>
    <cellStyle name="20% - Accent1 27 3 2" xfId="23097" xr:uid="{B6DC4499-F607-47A0-9DD7-45C2855EBC21}"/>
    <cellStyle name="20% - Accent1 27 4" xfId="10049" xr:uid="{7DC756C6-19F5-4447-ACCD-98CB025EC3AE}"/>
    <cellStyle name="20% - Accent1 27 4 2" xfId="18812" xr:uid="{424EACE1-83EC-40AC-B899-7165E8989D7C}"/>
    <cellStyle name="20% - Accent1 27 5" xfId="14551" xr:uid="{3D2EE356-1B03-4F70-AA31-5A8B8389A193}"/>
    <cellStyle name="20% - Accent1 27 6" xfId="25879" xr:uid="{7BFC6F79-DF51-4ADF-9B68-E664D20BBF7E}"/>
    <cellStyle name="20% - Accent1 27 7" xfId="28452" xr:uid="{D8B76FCC-612B-4756-8E2A-169F8871DF36}"/>
    <cellStyle name="20% - Accent1 27 8" xfId="31966" xr:uid="{A42042F2-FC8F-4E0F-84C3-23C19764A96D}"/>
    <cellStyle name="20% - Accent1 27 9" xfId="34995" xr:uid="{86C925BF-7BA9-4BFB-AB22-731683730794}"/>
    <cellStyle name="20% - Accent1 28" xfId="3501" xr:uid="{9E579EDB-63A7-4F85-BFD1-41FE44D9D7E1}"/>
    <cellStyle name="20% - Accent1 28 2" xfId="4550" xr:uid="{EF11FE41-9D4B-493C-9D5A-6B8C74BB9EF1}"/>
    <cellStyle name="20% - Accent1 28 2 2" xfId="8902" xr:uid="{C81DE819-6DCC-4A0D-8C46-0E00D19FE4C5}"/>
    <cellStyle name="20% - Accent1 28 2 2 2" xfId="24176" xr:uid="{765CDD81-7B9E-43F9-8CA4-5E8065A6CE74}"/>
    <cellStyle name="20% - Accent1 28 2 3" xfId="11128" xr:uid="{197355E1-AF75-4F22-B71E-7CFF97A388E4}"/>
    <cellStyle name="20% - Accent1 28 2 3 2" xfId="19891" xr:uid="{177A975D-9EB5-4D3A-BBF4-B170A6F369BF}"/>
    <cellStyle name="20% - Accent1 28 2 4" xfId="15630" xr:uid="{121BF17D-68CF-4FDF-8C4D-36FED1BDF004}"/>
    <cellStyle name="20% - Accent1 28 2 5" xfId="26958" xr:uid="{729B548E-B1D1-4E80-870B-DA7271C0F2CF}"/>
    <cellStyle name="20% - Accent1 28 2 6" xfId="29531" xr:uid="{CE28077C-DA1F-4EE8-9A44-2C6305194C08}"/>
    <cellStyle name="20% - Accent1 28 2 7" xfId="33045" xr:uid="{E0B7763C-DE88-4EC4-AC91-88B1987FF936}"/>
    <cellStyle name="20% - Accent1 28 2 8" xfId="36074" xr:uid="{756E5F55-B09E-4D66-B45B-28D3783418C7}"/>
    <cellStyle name="20% - Accent1 28 3" xfId="7857" xr:uid="{0085040C-DFD3-4725-819E-765CFAA754F8}"/>
    <cellStyle name="20% - Accent1 28 3 2" xfId="23131" xr:uid="{4FFDA9CA-799D-4725-B3C2-A66AA570F671}"/>
    <cellStyle name="20% - Accent1 28 4" xfId="10083" xr:uid="{FF4F8D6D-B340-40DC-AA10-24BFBEAA4F51}"/>
    <cellStyle name="20% - Accent1 28 4 2" xfId="18846" xr:uid="{48ABB048-F4A6-4257-AABD-B39596296C14}"/>
    <cellStyle name="20% - Accent1 28 5" xfId="14585" xr:uid="{8708DD22-5F21-4A15-A797-611A81C8BE9E}"/>
    <cellStyle name="20% - Accent1 28 6" xfId="25913" xr:uid="{5540AEE3-5274-4C3B-82D1-EBF36054EF59}"/>
    <cellStyle name="20% - Accent1 28 7" xfId="28486" xr:uid="{88ABDF44-15B1-4515-997B-9ED6630BA239}"/>
    <cellStyle name="20% - Accent1 28 8" xfId="32000" xr:uid="{2F4B2BBD-EFFF-44B3-BCE7-B80CE703CFCA}"/>
    <cellStyle name="20% - Accent1 28 9" xfId="35029" xr:uid="{E23A6B51-3499-40D6-B18D-348B8EE1B940}"/>
    <cellStyle name="20% - Accent1 29" xfId="3535" xr:uid="{BDA0E388-1560-450A-905B-0EE654FA27DA}"/>
    <cellStyle name="20% - Accent1 29 2" xfId="4584" xr:uid="{FB2BD6A9-1C8C-4566-AE9F-A1230313B9E3}"/>
    <cellStyle name="20% - Accent1 29 2 2" xfId="8936" xr:uid="{64A17E70-2F49-4CE9-BE74-26DDBF8712F9}"/>
    <cellStyle name="20% - Accent1 29 2 2 2" xfId="24210" xr:uid="{2504272F-D043-4B2E-AAEA-BEB98F8DC6FF}"/>
    <cellStyle name="20% - Accent1 29 2 3" xfId="11162" xr:uid="{33D0A512-11C3-4F06-8F83-FA50179ED4C3}"/>
    <cellStyle name="20% - Accent1 29 2 3 2" xfId="19925" xr:uid="{EF27018A-AABF-4182-9429-44A1FBD7C76D}"/>
    <cellStyle name="20% - Accent1 29 2 4" xfId="15664" xr:uid="{D8BB6570-17FF-4A84-82E0-809C753A0866}"/>
    <cellStyle name="20% - Accent1 29 2 5" xfId="26992" xr:uid="{EB4D5CE9-1EEF-4006-BA16-3DF420252BA3}"/>
    <cellStyle name="20% - Accent1 29 2 6" xfId="29565" xr:uid="{1F73514C-9336-4D3E-ACF6-2ACA290237D9}"/>
    <cellStyle name="20% - Accent1 29 2 7" xfId="33079" xr:uid="{3335E835-D7DB-4EF0-AAEC-63FB8AA765A2}"/>
    <cellStyle name="20% - Accent1 29 2 8" xfId="36108" xr:uid="{14D4B8CF-A155-4EAE-B6AF-59332C5FEADD}"/>
    <cellStyle name="20% - Accent1 29 3" xfId="7891" xr:uid="{51728126-4D9A-4D4E-AB38-B29BDF65A7CE}"/>
    <cellStyle name="20% - Accent1 29 3 2" xfId="23165" xr:uid="{FAF29B8D-C972-4E5B-8A3F-B16F0D7015BA}"/>
    <cellStyle name="20% - Accent1 29 4" xfId="10117" xr:uid="{10995E0D-B0A9-4CD3-9B13-3ACD4986D861}"/>
    <cellStyle name="20% - Accent1 29 4 2" xfId="18880" xr:uid="{B71FE972-5BD0-433A-A34F-72118F41FDCB}"/>
    <cellStyle name="20% - Accent1 29 5" xfId="14619" xr:uid="{8EFF46E9-0F2A-4BAB-A2A7-B833B26A6786}"/>
    <cellStyle name="20% - Accent1 29 6" xfId="25947" xr:uid="{3D45FDFA-9F83-4DEA-89CA-7285D29C6B99}"/>
    <cellStyle name="20% - Accent1 29 7" xfId="28520" xr:uid="{5A268037-DFCF-4644-9FD2-4150512A082C}"/>
    <cellStyle name="20% - Accent1 29 8" xfId="32034" xr:uid="{8544770A-DD0A-4E08-9DAE-6A55AE2E1698}"/>
    <cellStyle name="20% - Accent1 29 9" xfId="35063" xr:uid="{881B194F-B5CD-46A9-A77F-26A68D0ECF68}"/>
    <cellStyle name="20% - Accent1 3" xfId="264" xr:uid="{3DE8BC11-F502-4BDA-A340-14FF9FA55E39}"/>
    <cellStyle name="20% - Accent1 3 10" xfId="27645" xr:uid="{D0BDB3AF-70AB-4970-ABD8-4E007992183E}"/>
    <cellStyle name="20% - Accent1 3 11" xfId="30447" xr:uid="{55A1B5F4-CAF3-4609-9569-0B6AC3CCD82E}"/>
    <cellStyle name="20% - Accent1 3 12" xfId="31183" xr:uid="{B0DA5153-A34F-4019-9448-095BC1F77D61}"/>
    <cellStyle name="20% - Accent1 3 13" xfId="34212" xr:uid="{7B7870E6-25F8-42B0-87E2-9E3479862B47}"/>
    <cellStyle name="20% - Accent1 3 14" xfId="37484" xr:uid="{DF7B3B43-D3DB-4543-ACC1-A0BF7FAB5B35}"/>
    <cellStyle name="20% - Accent1 3 2" xfId="1080" xr:uid="{7C9FAAB4-887A-4E91-8041-6533C7C1150B}"/>
    <cellStyle name="20% - Accent1 3 2 10" xfId="31572" xr:uid="{79E601F4-5077-478E-A1BC-A87C8A2773DC}"/>
    <cellStyle name="20% - Accent1 3 2 11" xfId="34601" xr:uid="{CC250F9A-81F3-4DE8-9A47-A575205DDD77}"/>
    <cellStyle name="20% - Accent1 3 2 12" xfId="37654" xr:uid="{EE4667B3-8A44-47AB-AA0D-6DEFE2BEADC0}"/>
    <cellStyle name="20% - Accent1 3 2 2" xfId="2189" xr:uid="{9997CC45-C55C-4158-92DC-096EDD9740E5}"/>
    <cellStyle name="20% - Accent1 3 2 2 10" xfId="35646" xr:uid="{C31C68C0-5285-4749-8B81-0B27F89A482B}"/>
    <cellStyle name="20% - Accent1 3 2 2 11" xfId="38024" xr:uid="{BACC0EC4-B952-4A33-AE55-09AE5472D41A}"/>
    <cellStyle name="20% - Accent1 3 2 2 2" xfId="4122" xr:uid="{13A9074A-74FC-4A6B-B5A5-FE97A9F3AE77}"/>
    <cellStyle name="20% - Accent1 3 2 2 2 2" xfId="8474" xr:uid="{6AD74AE8-5AEC-468E-84BA-05D477501228}"/>
    <cellStyle name="20% - Accent1 3 2 2 2 2 2" xfId="23748" xr:uid="{2BFE3E63-EBD6-4B31-BE6A-FB8433999E9F}"/>
    <cellStyle name="20% - Accent1 3 2 2 2 3" xfId="19463" xr:uid="{4E697268-DD84-48FE-A329-17F8F3DC1FF2}"/>
    <cellStyle name="20% - Accent1 3 2 2 2 4" xfId="15202" xr:uid="{C41D20A7-78A0-4971-A65F-E9D9F36E0051}"/>
    <cellStyle name="20% - Accent1 3 2 2 2 5" xfId="39522" xr:uid="{F9D95EEF-D29C-468D-916D-871B3F1F3A5F}"/>
    <cellStyle name="20% - Accent1 3 2 2 3" xfId="6582" xr:uid="{C4EBB27F-1AC9-43BE-9B1E-A1B3ABF87F3B}"/>
    <cellStyle name="20% - Accent1 3 2 2 3 2" xfId="21856" xr:uid="{09BBD8E5-0E05-4D83-9578-5672D40A6190}"/>
    <cellStyle name="20% - Accent1 3 2 2 3 3" xfId="38775" xr:uid="{5B54C44C-35F0-4B17-B683-3E6D31BBF892}"/>
    <cellStyle name="20% - Accent1 3 2 2 4" xfId="10700" xr:uid="{3F03E9F5-DE61-4939-BE9A-062C4D634C4D}"/>
    <cellStyle name="20% - Accent1 3 2 2 4 2" xfId="17571" xr:uid="{43EEC342-B3A8-4102-A86E-D15434AAD4E9}"/>
    <cellStyle name="20% - Accent1 3 2 2 5" xfId="13310" xr:uid="{A0CBE8A6-B4CA-4D4E-83BC-272B329A36A4}"/>
    <cellStyle name="20% - Accent1 3 2 2 6" xfId="26530" xr:uid="{F6243AA8-67F3-4E88-940E-736C5F8DC4B5}"/>
    <cellStyle name="20% - Accent1 3 2 2 7" xfId="29103" xr:uid="{99172351-58F1-49F5-BD02-92A8A0D706F4}"/>
    <cellStyle name="20% - Accent1 3 2 2 8" xfId="30990" xr:uid="{5E7DF669-149B-4E3D-B7EE-BF68351023D0}"/>
    <cellStyle name="20% - Accent1 3 2 2 9" xfId="32617" xr:uid="{BDA0B969-C3CD-4D1B-B57A-8E512D984609}"/>
    <cellStyle name="20% - Accent1 3 2 3" xfId="3051" xr:uid="{C3FD4D19-FC64-4F6E-AC28-5A4C21FBB120}"/>
    <cellStyle name="20% - Accent1 3 2 3 2" xfId="7429" xr:uid="{B82676DB-D502-4251-8EE6-EE3FEDC1A91A}"/>
    <cellStyle name="20% - Accent1 3 2 3 2 2" xfId="22703" xr:uid="{CAAB4D44-F8DA-4669-BDBC-BBF1A4065283}"/>
    <cellStyle name="20% - Accent1 3 2 3 3" xfId="18418" xr:uid="{34BD79D5-9CF8-4A70-A2A8-3D8C78C8A617}"/>
    <cellStyle name="20% - Accent1 3 2 3 4" xfId="14157" xr:uid="{E7812BC1-CFC7-4413-AA06-3A4B968929FE}"/>
    <cellStyle name="20% - Accent1 3 2 3 5" xfId="39152" xr:uid="{27CAA646-5D87-4A20-A49A-79C8F3E69DFD}"/>
    <cellStyle name="20% - Accent1 3 2 4" xfId="5551" xr:uid="{6A81F865-6EA1-402F-B67C-949803EB270E}"/>
    <cellStyle name="20% - Accent1 3 2 4 2" xfId="20825" xr:uid="{1C175ED9-3850-4BD2-9E3D-16D3A35F2B94}"/>
    <cellStyle name="20% - Accent1 3 2 4 3" xfId="38405" xr:uid="{024D2AAE-8BE7-4392-A39F-45CA06337744}"/>
    <cellStyle name="20% - Accent1 3 2 5" xfId="9656" xr:uid="{F35C1F86-6860-4BDC-B597-E271B3833344}"/>
    <cellStyle name="20% - Accent1 3 2 5 2" xfId="16540" xr:uid="{F2183C09-9BF3-4735-A126-34D90C59200F}"/>
    <cellStyle name="20% - Accent1 3 2 6" xfId="12279" xr:uid="{C26F6620-A7FC-4F58-B37D-01F2D1813C6B}"/>
    <cellStyle name="20% - Accent1 3 2 7" xfId="25485" xr:uid="{05C7C376-949C-494B-B970-1279752735DA}"/>
    <cellStyle name="20% - Accent1 3 2 8" xfId="28060" xr:uid="{B381C821-7C45-4D2C-B773-50DCBB24DB86}"/>
    <cellStyle name="20% - Accent1 3 2 9" xfId="30618" xr:uid="{DED52427-B51D-4BD8-86C5-734494270B00}"/>
    <cellStyle name="20% - Accent1 3 3" xfId="602" xr:uid="{EAAD9311-72BB-4375-B4C3-246B4F9D317E}"/>
    <cellStyle name="20% - Accent1 3 3 10" xfId="32228" xr:uid="{DB0BA664-FDC3-4CFE-B22F-D4BF4172B159}"/>
    <cellStyle name="20% - Accent1 3 3 11" xfId="35257" xr:uid="{94DF62E3-15A0-46F0-84B2-C4CCCB8FBB38}"/>
    <cellStyle name="20% - Accent1 3 3 12" xfId="37854" xr:uid="{0B3AC81E-CF2D-4D65-BA3F-501027CEFA80}"/>
    <cellStyle name="20% - Accent1 3 3 2" xfId="1800" xr:uid="{7F7BC01D-5BD8-4E77-B6A3-B30E886A4D27}"/>
    <cellStyle name="20% - Accent1 3 3 2 2" xfId="6193" xr:uid="{BEAB9EC2-C41F-423B-B067-24248EE1490B}"/>
    <cellStyle name="20% - Accent1 3 3 2 2 2" xfId="21467" xr:uid="{359E9E03-A753-4BC4-9C57-1576B323DAB3}"/>
    <cellStyle name="20% - Accent1 3 3 2 3" xfId="17182" xr:uid="{2DB515A3-6602-4088-BE27-6673DFF50483}"/>
    <cellStyle name="20% - Accent1 3 3 2 4" xfId="12921" xr:uid="{634912ED-EC49-45A4-849B-57F6024006FA}"/>
    <cellStyle name="20% - Accent1 3 3 2 5" xfId="39352" xr:uid="{5CB61C1E-6D52-4303-9EEA-5D29B09C78F1}"/>
    <cellStyle name="20% - Accent1 3 3 3" xfId="3733" xr:uid="{050F7EE6-1780-42FB-A3A6-A6BE2EBD1349}"/>
    <cellStyle name="20% - Accent1 3 3 3 2" xfId="8085" xr:uid="{1A1D1329-B058-4D3A-87EE-A4212CA6668A}"/>
    <cellStyle name="20% - Accent1 3 3 3 2 2" xfId="23359" xr:uid="{044FC08E-5B35-41BF-8ADE-595EA047E62C}"/>
    <cellStyle name="20% - Accent1 3 3 3 3" xfId="19074" xr:uid="{2BBBA846-9C7D-46EA-9FBB-ED27D0F16404}"/>
    <cellStyle name="20% - Accent1 3 3 3 4" xfId="14813" xr:uid="{07D57D00-5F8B-44B5-8AB0-3E62A84881B1}"/>
    <cellStyle name="20% - Accent1 3 3 3 5" xfId="38605" xr:uid="{EED60140-8585-4CC8-A38E-F093799C8ED5}"/>
    <cellStyle name="20% - Accent1 3 3 4" xfId="5162" xr:uid="{ED4E8B56-6BBE-4072-999D-4ECFD14B48E4}"/>
    <cellStyle name="20% - Accent1 3 3 4 2" xfId="20436" xr:uid="{C3147EF0-F1AA-4487-8055-3D73FE03E736}"/>
    <cellStyle name="20% - Accent1 3 3 5" xfId="10311" xr:uid="{8061395D-5DCD-44FB-A730-B99ED11AE2A4}"/>
    <cellStyle name="20% - Accent1 3 3 5 2" xfId="16151" xr:uid="{57C53326-9EBD-43C4-A636-5FCBA17AA1DA}"/>
    <cellStyle name="20% - Accent1 3 3 6" xfId="11890" xr:uid="{D820AF75-90CB-417B-9B51-527C4407DFB4}"/>
    <cellStyle name="20% - Accent1 3 3 7" xfId="26141" xr:uid="{85A6C2E4-F343-4332-AB56-F67F1BCED80A}"/>
    <cellStyle name="20% - Accent1 3 3 8" xfId="28714" xr:uid="{CB0C28CC-0F1F-4645-9042-1EA78497197B}"/>
    <cellStyle name="20% - Accent1 3 3 9" xfId="30820" xr:uid="{1DEC51BB-165E-4C54-8867-B42982C18671}"/>
    <cellStyle name="20% - Accent1 3 4" xfId="1614" xr:uid="{7DF1E63F-3E42-4AF6-B8D6-73B7629A4CA3}"/>
    <cellStyle name="20% - Accent1 3 4 2" xfId="6007" xr:uid="{B8140261-ABB1-4B2A-99D8-7EFC11F1C45F}"/>
    <cellStyle name="20% - Accent1 3 4 2 2" xfId="21281" xr:uid="{2AB6C5D0-4ED9-4836-AB29-B7FC4718BEEF}"/>
    <cellStyle name="20% - Accent1 3 4 3" xfId="16996" xr:uid="{6530CA3C-51F0-403E-8CE2-51739FC25CE2}"/>
    <cellStyle name="20% - Accent1 3 4 4" xfId="12735" xr:uid="{2D65B3EE-B773-40AF-892B-BE6BEEA4E08E}"/>
    <cellStyle name="20% - Accent1 3 4 5" xfId="38982" xr:uid="{8E5575DE-6887-41E6-9674-FECB3499DA23}"/>
    <cellStyle name="20% - Accent1 3 5" xfId="2649" xr:uid="{0820B813-2497-4183-983F-5778D0E721C6}"/>
    <cellStyle name="20% - Accent1 3 5 2" xfId="7040" xr:uid="{F01ED12B-9683-4A0B-AE0E-DA58418B3BF3}"/>
    <cellStyle name="20% - Accent1 3 5 2 2" xfId="22314" xr:uid="{962ECD8E-109F-4832-B288-3D5597BC6A3D}"/>
    <cellStyle name="20% - Accent1 3 5 3" xfId="18029" xr:uid="{65FF5C9F-1305-4D0F-BCAE-CA76EFEF8D33}"/>
    <cellStyle name="20% - Accent1 3 5 4" xfId="13768" xr:uid="{D670BFEC-938D-498A-9874-CCAFDC06A2AD}"/>
    <cellStyle name="20% - Accent1 3 5 5" xfId="38235" xr:uid="{E205E294-44D0-4EF0-91A3-E541AB58BE59}"/>
    <cellStyle name="20% - Accent1 3 6" xfId="4974" xr:uid="{1595B3DE-8A48-44F1-B847-8CD8FDDACE52}"/>
    <cellStyle name="20% - Accent1 3 6 2" xfId="20250" xr:uid="{DF20BEDF-B949-4C91-A24E-2CDDA655DEB3}"/>
    <cellStyle name="20% - Accent1 3 7" xfId="9276" xr:uid="{6F370491-1F11-42A6-9078-DB995B54EE57}"/>
    <cellStyle name="20% - Accent1 3 7 2" xfId="15965" xr:uid="{29B8F2C1-F97D-48EA-B8E6-D6A2D356D1AE}"/>
    <cellStyle name="20% - Accent1 3 8" xfId="11704" xr:uid="{E3F2E9A5-C181-4947-AED7-E788B35C0AAA}"/>
    <cellStyle name="20% - Accent1 3 9" xfId="25096" xr:uid="{AF83EFCF-7E07-401A-8431-FC3F622E9BE3}"/>
    <cellStyle name="20% - Accent1 30" xfId="3569" xr:uid="{4C3022C5-D146-423D-9B22-E10AC84798B7}"/>
    <cellStyle name="20% - Accent1 30 2" xfId="4618" xr:uid="{0FC4A277-8366-44AC-AF67-40CC4EB252C5}"/>
    <cellStyle name="20% - Accent1 30 2 2" xfId="8970" xr:uid="{2C40D7A4-A701-4B52-A3DC-8459099BE679}"/>
    <cellStyle name="20% - Accent1 30 2 2 2" xfId="24244" xr:uid="{CB3A9333-834F-4E53-A80F-7EC66F86AAAA}"/>
    <cellStyle name="20% - Accent1 30 2 3" xfId="11196" xr:uid="{DF8F5ECB-A709-4F76-98C1-12811D2F48CE}"/>
    <cellStyle name="20% - Accent1 30 2 3 2" xfId="19959" xr:uid="{88495AF9-0DEA-4E39-A97F-60C710A6AAC8}"/>
    <cellStyle name="20% - Accent1 30 2 4" xfId="15698" xr:uid="{0AFB5B27-E1C5-430B-815B-D34B53116FA8}"/>
    <cellStyle name="20% - Accent1 30 2 5" xfId="27026" xr:uid="{D61E6CAC-2601-42CC-A46D-F93DB0D29F66}"/>
    <cellStyle name="20% - Accent1 30 2 6" xfId="29599" xr:uid="{FFCC47B4-8884-4D96-B836-C02D4E5F908E}"/>
    <cellStyle name="20% - Accent1 30 2 7" xfId="33113" xr:uid="{E9ABAE80-5F71-4ABC-95DB-8E3B8CAAE691}"/>
    <cellStyle name="20% - Accent1 30 2 8" xfId="36142" xr:uid="{A052F238-19B2-43AA-BADA-07BD4254AE8B}"/>
    <cellStyle name="20% - Accent1 30 3" xfId="7925" xr:uid="{45C0E696-3B5B-4C7A-8050-20A3B1D4566C}"/>
    <cellStyle name="20% - Accent1 30 3 2" xfId="23199" xr:uid="{79D3E18B-76D5-41FE-9DE0-E0179004F469}"/>
    <cellStyle name="20% - Accent1 30 4" xfId="10151" xr:uid="{F1B78ADD-D6C4-4ADD-838B-C3EA43EB07A0}"/>
    <cellStyle name="20% - Accent1 30 4 2" xfId="18914" xr:uid="{D2A14A71-486F-4581-961B-A3DF0EFA15B2}"/>
    <cellStyle name="20% - Accent1 30 5" xfId="14653" xr:uid="{7030D0AA-1EDB-4CC8-B593-DB959653D395}"/>
    <cellStyle name="20% - Accent1 30 6" xfId="25981" xr:uid="{74A4C5F2-9E47-443C-97D3-4BCD95AF1D03}"/>
    <cellStyle name="20% - Accent1 30 7" xfId="28554" xr:uid="{07606098-F783-439D-ABCF-61E4B97FE21D}"/>
    <cellStyle name="20% - Accent1 30 8" xfId="32068" xr:uid="{022584CD-D7F6-43C9-8C93-A680BDD8BE3D}"/>
    <cellStyle name="20% - Accent1 30 9" xfId="35097" xr:uid="{839D7607-8760-43B4-8555-E94B830D3B5A}"/>
    <cellStyle name="20% - Accent1 31" xfId="3603" xr:uid="{391E159F-C147-48FB-B5BF-AFD2941819EB}"/>
    <cellStyle name="20% - Accent1 31 2" xfId="4652" xr:uid="{0DD15772-7532-4758-9928-E076BFD1460B}"/>
    <cellStyle name="20% - Accent1 31 2 2" xfId="9004" xr:uid="{58AFB192-44AE-49E0-AA0D-CA408D7B9DD0}"/>
    <cellStyle name="20% - Accent1 31 2 2 2" xfId="24278" xr:uid="{B5E77A31-2B4D-468A-BA8A-1BFD56BF03B1}"/>
    <cellStyle name="20% - Accent1 31 2 3" xfId="11230" xr:uid="{C757AED6-6F96-4688-8368-A26BF83032A6}"/>
    <cellStyle name="20% - Accent1 31 2 3 2" xfId="19993" xr:uid="{7DF903C2-774A-4589-96BD-0C42606EEAC3}"/>
    <cellStyle name="20% - Accent1 31 2 4" xfId="15732" xr:uid="{E2BC21C8-0D56-4DA2-88C5-2F096F10FB2E}"/>
    <cellStyle name="20% - Accent1 31 2 5" xfId="27060" xr:uid="{07A7613F-865C-4E04-B366-CE1612ABC8C4}"/>
    <cellStyle name="20% - Accent1 31 2 6" xfId="29633" xr:uid="{BC07B1A0-2AF8-4D4A-964E-2C3D6E79B32F}"/>
    <cellStyle name="20% - Accent1 31 2 7" xfId="33147" xr:uid="{AEA358F8-E710-4A40-8791-E26FA84ECBDD}"/>
    <cellStyle name="20% - Accent1 31 2 8" xfId="36176" xr:uid="{13396A05-A8C0-4D3C-8954-3FDAE131B0CB}"/>
    <cellStyle name="20% - Accent1 31 3" xfId="7959" xr:uid="{25778A41-15AB-411F-A919-F4C0626C2864}"/>
    <cellStyle name="20% - Accent1 31 3 2" xfId="23233" xr:uid="{C63417D5-63EF-4AF1-8961-ABF2917E08AC}"/>
    <cellStyle name="20% - Accent1 31 4" xfId="10185" xr:uid="{6CBD3EA1-2E1A-4D2D-BE11-C6AFF4DAE518}"/>
    <cellStyle name="20% - Accent1 31 4 2" xfId="18948" xr:uid="{51421D2C-A190-4B25-B370-552DB72492D0}"/>
    <cellStyle name="20% - Accent1 31 5" xfId="14687" xr:uid="{092CEE7B-8B69-483D-89BB-B644376B6E8B}"/>
    <cellStyle name="20% - Accent1 31 6" xfId="26015" xr:uid="{A071F9CA-7C29-489A-843C-02446069E7E6}"/>
    <cellStyle name="20% - Accent1 31 7" xfId="28588" xr:uid="{F4DD3341-5B13-42D4-92DE-8719B13A6BA9}"/>
    <cellStyle name="20% - Accent1 31 8" xfId="32102" xr:uid="{34EB2F82-2A33-4FDC-A112-DEBE1FF33A54}"/>
    <cellStyle name="20% - Accent1 31 9" xfId="35131" xr:uid="{15B56A3F-BDC7-4432-9E46-97CD3EBA199C}"/>
    <cellStyle name="20% - Accent1 32" xfId="3639" xr:uid="{105DA39E-6CF4-4CDC-AC40-7DBFD5EB52E8}"/>
    <cellStyle name="20% - Accent1 32 2" xfId="4688" xr:uid="{F7EF18E0-607D-415E-83AD-766B624A179B}"/>
    <cellStyle name="20% - Accent1 32 2 2" xfId="9040" xr:uid="{EC3BED8D-2A6C-4DED-89A9-9658FFB6D0E2}"/>
    <cellStyle name="20% - Accent1 32 2 2 2" xfId="24314" xr:uid="{B1FF534D-D0EC-43F7-827F-E7F7566B3E06}"/>
    <cellStyle name="20% - Accent1 32 2 3" xfId="11266" xr:uid="{023D9A75-B1C3-4D58-B2F5-36E4D3269968}"/>
    <cellStyle name="20% - Accent1 32 2 3 2" xfId="20029" xr:uid="{2DE1788C-0449-49E6-BC79-F0E072C2F27F}"/>
    <cellStyle name="20% - Accent1 32 2 4" xfId="15768" xr:uid="{D95D0DD3-B3B0-4179-868A-9449C851BE2A}"/>
    <cellStyle name="20% - Accent1 32 2 5" xfId="27096" xr:uid="{E69C8AD0-5EFC-4F26-8514-51B4CB8206B4}"/>
    <cellStyle name="20% - Accent1 32 2 6" xfId="29669" xr:uid="{41944AFD-4724-4B01-B963-3EB294D105D7}"/>
    <cellStyle name="20% - Accent1 32 2 7" xfId="33183" xr:uid="{6C7BD209-EF45-4E81-BF7D-86624344F223}"/>
    <cellStyle name="20% - Accent1 32 2 8" xfId="36212" xr:uid="{2FC80D9B-F951-4481-A460-E86827B73E75}"/>
    <cellStyle name="20% - Accent1 32 3" xfId="7995" xr:uid="{E0A6FAD9-E755-4802-9D14-8D63DE1EE843}"/>
    <cellStyle name="20% - Accent1 32 3 2" xfId="23269" xr:uid="{FA4886EC-C01C-4427-B68D-F5B1A2F49A03}"/>
    <cellStyle name="20% - Accent1 32 4" xfId="10221" xr:uid="{29AEB532-2D2C-429B-992E-545BDB1D8E9F}"/>
    <cellStyle name="20% - Accent1 32 4 2" xfId="18984" xr:uid="{0098458D-75F5-4979-B37F-C59AF74F0721}"/>
    <cellStyle name="20% - Accent1 32 5" xfId="14723" xr:uid="{734C5D63-317E-4ECC-B3CA-FD8257D7FBAE}"/>
    <cellStyle name="20% - Accent1 32 6" xfId="26051" xr:uid="{1C54098D-A48A-4C7B-9529-C75ABDADB34F}"/>
    <cellStyle name="20% - Accent1 32 7" xfId="28624" xr:uid="{A2FB80CF-16D2-4863-8E3D-705FBA39A8CD}"/>
    <cellStyle name="20% - Accent1 32 8" xfId="32138" xr:uid="{82ACA0D6-45F2-4974-BBE8-14F280132423}"/>
    <cellStyle name="20% - Accent1 32 9" xfId="35167" xr:uid="{DBAB7AC6-8AE9-413B-8CBC-0C8F36F77352}"/>
    <cellStyle name="20% - Accent1 33" xfId="3673" xr:uid="{03F5D521-AB7A-473E-8436-AAD85D44BFC0}"/>
    <cellStyle name="20% - Accent1 33 2" xfId="8029" xr:uid="{36D860ED-2378-4B2C-B56A-1F42678177F1}"/>
    <cellStyle name="20% - Accent1 33 2 2" xfId="23303" xr:uid="{DFD45323-40CA-45B5-956C-FC804677DB70}"/>
    <cellStyle name="20% - Accent1 33 3" xfId="10255" xr:uid="{10C55E01-F53B-4B23-B2D6-95D2537492B3}"/>
    <cellStyle name="20% - Accent1 33 3 2" xfId="19018" xr:uid="{88C52F44-8A21-4484-BF2B-5440FE276FFD}"/>
    <cellStyle name="20% - Accent1 33 4" xfId="14757" xr:uid="{373BFD35-ED8C-44AC-9320-C0F897B76AE8}"/>
    <cellStyle name="20% - Accent1 33 5" xfId="26085" xr:uid="{078A064C-7C8A-4A27-B48A-48FCA4539CF7}"/>
    <cellStyle name="20% - Accent1 33 6" xfId="28658" xr:uid="{2A962524-0DFE-49CE-A2B3-FFD7E543815A}"/>
    <cellStyle name="20% - Accent1 33 7" xfId="32172" xr:uid="{DF75A1BE-50D2-4142-99D2-E8B3C2C55D8A}"/>
    <cellStyle name="20% - Accent1 33 8" xfId="35201" xr:uid="{E55950B6-87C4-4684-A482-22D49744F07D}"/>
    <cellStyle name="20% - Accent1 34" xfId="4725" xr:uid="{15B35A01-8F96-4A91-BE86-7BEF4366850C}"/>
    <cellStyle name="20% - Accent1 34 2" xfId="9077" xr:uid="{9459148D-737D-49A0-B819-BF04A92F0477}"/>
    <cellStyle name="20% - Accent1 34 2 2" xfId="24351" xr:uid="{02393DC5-097E-4B50-BCFE-D0073F940B0C}"/>
    <cellStyle name="20% - Accent1 34 3" xfId="11303" xr:uid="{ADA3B978-1339-4DF9-AD13-F5B5E4B41DD5}"/>
    <cellStyle name="20% - Accent1 34 3 2" xfId="20066" xr:uid="{0ACB475B-4161-4EBB-A573-787E180F22B4}"/>
    <cellStyle name="20% - Accent1 34 4" xfId="15805" xr:uid="{7D44BFB1-FAB3-4148-989E-222420644F07}"/>
    <cellStyle name="20% - Accent1 34 5" xfId="27133" xr:uid="{64BA0C38-B766-4824-AC6A-D8978D67F131}"/>
    <cellStyle name="20% - Accent1 34 6" xfId="29706" xr:uid="{2FCDABBE-8A08-4A02-89E7-25EDD61EBE73}"/>
    <cellStyle name="20% - Accent1 34 7" xfId="33220" xr:uid="{40D796D2-04BB-4EF3-AE05-27383C9840B1}"/>
    <cellStyle name="20% - Accent1 34 8" xfId="36249" xr:uid="{58CBE316-823B-4827-AF47-7DDAFD2EF82F}"/>
    <cellStyle name="20% - Accent1 35" xfId="4759" xr:uid="{CB678448-39B2-471E-8354-E2225FD0E6D0}"/>
    <cellStyle name="20% - Accent1 35 2" xfId="9111" xr:uid="{A1519008-61AD-49DA-841E-2667A19728BF}"/>
    <cellStyle name="20% - Accent1 35 2 2" xfId="24385" xr:uid="{10553159-4672-4479-9E55-66AACB6DDEB6}"/>
    <cellStyle name="20% - Accent1 35 3" xfId="11337" xr:uid="{AFA7599B-1B82-4C8F-AFFD-CFB3BAEA6FBF}"/>
    <cellStyle name="20% - Accent1 35 3 2" xfId="20100" xr:uid="{9A7C6B76-EFED-4AC0-A677-9541EC7BFE76}"/>
    <cellStyle name="20% - Accent1 35 4" xfId="15839" xr:uid="{886DD53D-10C3-40FD-A071-497BB809C832}"/>
    <cellStyle name="20% - Accent1 35 5" xfId="27167" xr:uid="{B89BE092-EF52-426A-A8CB-6EA20AF4CAC7}"/>
    <cellStyle name="20% - Accent1 35 6" xfId="29740" xr:uid="{9B1F8285-3027-4AF5-A81F-7ACEE91D29BB}"/>
    <cellStyle name="20% - Accent1 35 7" xfId="33254" xr:uid="{AA69D976-7BC2-4E19-80E7-3F9B82F7298F}"/>
    <cellStyle name="20% - Accent1 35 8" xfId="36283" xr:uid="{7814C5C6-FE83-42CF-9DBD-4CB0E154D8FF}"/>
    <cellStyle name="20% - Accent1 36" xfId="2600" xr:uid="{3E219856-A573-4082-85F6-998EA47DB0D0}"/>
    <cellStyle name="20% - Accent1 36 2" xfId="6992" xr:uid="{687AA2F1-A038-490A-82EB-75330F593D26}"/>
    <cellStyle name="20% - Accent1 36 2 2" xfId="22266" xr:uid="{3B27E69B-36FF-4758-9D44-8A22E88707DE}"/>
    <cellStyle name="20% - Accent1 36 3" xfId="11371" xr:uid="{6AF8709B-F2F4-4AE5-AA06-F526886D8A5C}"/>
    <cellStyle name="20% - Accent1 36 3 2" xfId="17981" xr:uid="{0A743BD0-9D69-4FC1-B139-66691A89FD2F}"/>
    <cellStyle name="20% - Accent1 36 4" xfId="13720" xr:uid="{2ACDCDD4-8643-4B75-A114-3FA7AA03EE23}"/>
    <cellStyle name="20% - Accent1 36 5" xfId="27201" xr:uid="{1ECA0235-2DD5-4283-A658-D553B72AB632}"/>
    <cellStyle name="20% - Accent1 36 6" xfId="29774" xr:uid="{805B8B60-8AD9-40F6-914E-CABF12E99D22}"/>
    <cellStyle name="20% - Accent1 36 7" xfId="33288" xr:uid="{4D4A6EBA-B6CF-413A-8DBF-3E8507BACB9C}"/>
    <cellStyle name="20% - Accent1 36 8" xfId="36317" xr:uid="{1D5397E5-21D1-421D-B1FE-6E227ABA3777}"/>
    <cellStyle name="20% - Accent1 37" xfId="4793" xr:uid="{C7DC229B-7F54-4173-AC43-6549D499E08F}"/>
    <cellStyle name="20% - Accent1 37 2" xfId="9145" xr:uid="{ED74C104-7AE7-49D1-BD48-67AA2361A51E}"/>
    <cellStyle name="20% - Accent1 37 2 2" xfId="24419" xr:uid="{DDAD3720-BD20-432A-93D5-B4D37CE5BBB8}"/>
    <cellStyle name="20% - Accent1 37 3" xfId="11405" xr:uid="{AD278BBC-4686-4ADE-A883-4A7876F769F4}"/>
    <cellStyle name="20% - Accent1 37 3 2" xfId="20134" xr:uid="{F19773E0-9B40-46B6-82EA-D212563A33AB}"/>
    <cellStyle name="20% - Accent1 37 4" xfId="15873" xr:uid="{81E0FAE4-B46E-43E5-A894-EEECE8ADCF62}"/>
    <cellStyle name="20% - Accent1 37 5" xfId="27235" xr:uid="{B20C7769-619C-4F0F-A48E-94D884F35F0F}"/>
    <cellStyle name="20% - Accent1 37 6" xfId="29808" xr:uid="{D91DE994-6475-4BDD-9C45-71246701BFC5}"/>
    <cellStyle name="20% - Accent1 37 7" xfId="33322" xr:uid="{256D147B-5F0A-40DF-B0DF-8930315362C3}"/>
    <cellStyle name="20% - Accent1 37 8" xfId="36351" xr:uid="{43461E53-E83D-4616-81C2-663551CC401C}"/>
    <cellStyle name="20% - Accent1 38" xfId="4836" xr:uid="{B1BBE721-457A-4A57-AE04-21255D0064CD}"/>
    <cellStyle name="20% - Accent1 38 2" xfId="11436" xr:uid="{8493917B-B4D0-4F1A-A401-5E5C89E37055}"/>
    <cellStyle name="20% - Accent1 38 3" xfId="20177" xr:uid="{E5E357FB-9262-4BCA-A772-269B702DDB23}"/>
    <cellStyle name="20% - Accent1 38 4" xfId="27269" xr:uid="{D89C27F4-5A4E-4F1A-ADD1-B607FE0F9CAB}"/>
    <cellStyle name="20% - Accent1 38 5" xfId="29842" xr:uid="{225536B1-E017-4810-A8F1-B01AE5B90F18}"/>
    <cellStyle name="20% - Accent1 38 6" xfId="33356" xr:uid="{0AF22C85-1D7A-4372-B239-01BB7F73E1D1}"/>
    <cellStyle name="20% - Accent1 38 7" xfId="36385" xr:uid="{5BDC02FD-5454-42B4-98B1-B13A3960CB9B}"/>
    <cellStyle name="20% - Accent1 39" xfId="9167" xr:uid="{AC9F04C4-24CF-4173-BC86-1AC2264C67AC}"/>
    <cellStyle name="20% - Accent1 39 2" xfId="11468" xr:uid="{8B5969EE-F4E7-40E2-AB6F-36E9F4825D5A}"/>
    <cellStyle name="20% - Accent1 39 3" xfId="24441" xr:uid="{51EECA9B-B048-472F-9C31-7044ADCA7952}"/>
    <cellStyle name="20% - Accent1 39 4" xfId="27303" xr:uid="{B862F524-937F-43DB-AD6D-C62044E73958}"/>
    <cellStyle name="20% - Accent1 39 5" xfId="29876" xr:uid="{AE3B7E2E-56D5-4B7D-BEF1-C16DCC331B91}"/>
    <cellStyle name="20% - Accent1 39 6" xfId="33390" xr:uid="{52386D13-B3AA-40D7-89D5-75D47712EDD7}"/>
    <cellStyle name="20% - Accent1 39 7" xfId="36419" xr:uid="{7B81BB49-316A-4CF3-8CE4-081E7605BBF6}"/>
    <cellStyle name="20% - Accent1 4" xfId="382" xr:uid="{8AC39F32-08A3-4BF4-A863-6438FBFBE218}"/>
    <cellStyle name="20% - Accent1 4 10" xfId="27627" xr:uid="{BBB78AF3-5234-49AD-8CAF-816E73A581E6}"/>
    <cellStyle name="20% - Accent1 4 11" xfId="30521" xr:uid="{A68A3103-653C-47E5-BA0A-8674AB39E5FD}"/>
    <cellStyle name="20% - Accent1 4 12" xfId="31201" xr:uid="{AC995844-79D2-4A0D-B2FB-B46BC984AA72}"/>
    <cellStyle name="20% - Accent1 4 13" xfId="34230" xr:uid="{BC71AF72-AF6E-47C4-AC37-72D3D35337FE}"/>
    <cellStyle name="20% - Accent1 4 14" xfId="37558" xr:uid="{DEBBBEBF-88CD-498B-B432-EE6ACCD85AD0}"/>
    <cellStyle name="20% - Accent1 4 2" xfId="1182" xr:uid="{EC64797D-428E-44F2-BDAD-67D54BE2BE99}"/>
    <cellStyle name="20% - Accent1 4 2 10" xfId="31646" xr:uid="{BEAABEB7-DCF8-485D-8E12-AF9BCA1BDCB9}"/>
    <cellStyle name="20% - Accent1 4 2 11" xfId="34675" xr:uid="{E3E2E87C-8AC0-4C66-83F1-AF4025200223}"/>
    <cellStyle name="20% - Accent1 4 2 12" xfId="37728" xr:uid="{D56DCD5D-C5CF-42A4-9BCD-18AB388D7207}"/>
    <cellStyle name="20% - Accent1 4 2 2" xfId="2263" xr:uid="{D6177FC8-46CA-4D21-B34F-99E175BCFA2E}"/>
    <cellStyle name="20% - Accent1 4 2 2 10" xfId="35720" xr:uid="{ED2BD84C-0CDD-418F-858E-F57CCB0B0287}"/>
    <cellStyle name="20% - Accent1 4 2 2 11" xfId="38098" xr:uid="{7ECA816A-6FBA-4FE6-BBEB-87F405467004}"/>
    <cellStyle name="20% - Accent1 4 2 2 2" xfId="4196" xr:uid="{BFC79850-5B70-4788-A935-3BAB8FF87C40}"/>
    <cellStyle name="20% - Accent1 4 2 2 2 2" xfId="8548" xr:uid="{691B1E2D-BBEA-4F43-AB87-AE690A354B9A}"/>
    <cellStyle name="20% - Accent1 4 2 2 2 2 2" xfId="23822" xr:uid="{0FAEABD6-9A10-4666-9AB3-6C909554A1B6}"/>
    <cellStyle name="20% - Accent1 4 2 2 2 3" xfId="19537" xr:uid="{B50ABF73-9664-4F5E-8C0F-1AE236D77647}"/>
    <cellStyle name="20% - Accent1 4 2 2 2 4" xfId="15276" xr:uid="{913C76FB-8916-4766-AF08-307A148E114B}"/>
    <cellStyle name="20% - Accent1 4 2 2 2 5" xfId="39596" xr:uid="{99554685-5428-4713-93CF-BF5BD54E28C3}"/>
    <cellStyle name="20% - Accent1 4 2 2 3" xfId="6656" xr:uid="{5F5F6EAC-14D6-4C46-92E2-B80188C6BBB1}"/>
    <cellStyle name="20% - Accent1 4 2 2 3 2" xfId="21930" xr:uid="{F7007E54-30B4-4867-BCEF-DC8B4696FE67}"/>
    <cellStyle name="20% - Accent1 4 2 2 3 3" xfId="38849" xr:uid="{BFC2489A-5436-48BF-83C2-FF95A09C5099}"/>
    <cellStyle name="20% - Accent1 4 2 2 4" xfId="10774" xr:uid="{DCEB057D-0668-43F7-8D92-B016F3AE2CD4}"/>
    <cellStyle name="20% - Accent1 4 2 2 4 2" xfId="17645" xr:uid="{71D2434A-6852-4CF1-AB88-1CF0755D9509}"/>
    <cellStyle name="20% - Accent1 4 2 2 5" xfId="13384" xr:uid="{4FB66F10-FDD9-4E8D-9CF5-08BCEE56C2DE}"/>
    <cellStyle name="20% - Accent1 4 2 2 6" xfId="26604" xr:uid="{53DB8815-7B6A-4E76-AF9C-682B95363F2D}"/>
    <cellStyle name="20% - Accent1 4 2 2 7" xfId="29177" xr:uid="{A1CC74ED-4CE4-43ED-AD28-4FCDA3079FC5}"/>
    <cellStyle name="20% - Accent1 4 2 2 8" xfId="31064" xr:uid="{CCF76A0D-22BF-4EA7-BF09-A2C24CDE110B}"/>
    <cellStyle name="20% - Accent1 4 2 2 9" xfId="32691" xr:uid="{D8FC139A-6324-4F48-81E0-A5626CF206FE}"/>
    <cellStyle name="20% - Accent1 4 2 3" xfId="3145" xr:uid="{07C8CC3F-7D94-4F02-8C24-56681A27B0EE}"/>
    <cellStyle name="20% - Accent1 4 2 3 2" xfId="7503" xr:uid="{D66B8375-0B6A-459C-8CE4-F5BEAAD0BAB6}"/>
    <cellStyle name="20% - Accent1 4 2 3 2 2" xfId="22777" xr:uid="{0BFAF089-E8F3-4ADE-B21A-5A7E9FA55F84}"/>
    <cellStyle name="20% - Accent1 4 2 3 3" xfId="18492" xr:uid="{AF073235-4F9E-4283-99F4-DAC091B6344E}"/>
    <cellStyle name="20% - Accent1 4 2 3 4" xfId="14231" xr:uid="{2785BFFA-285E-45A6-8556-83EB03960F31}"/>
    <cellStyle name="20% - Accent1 4 2 3 5" xfId="39226" xr:uid="{0756960F-E382-4EC0-BA85-EC7A4EE85992}"/>
    <cellStyle name="20% - Accent1 4 2 4" xfId="5625" xr:uid="{4D5EFF07-54CE-4EAB-A4A3-D5197D1CC133}"/>
    <cellStyle name="20% - Accent1 4 2 4 2" xfId="20899" xr:uid="{AC58D9DB-F96D-4CDC-B183-FF99A29A3897}"/>
    <cellStyle name="20% - Accent1 4 2 4 3" xfId="38479" xr:uid="{90303BA3-E646-4073-BEDE-4B1B59C4E6E5}"/>
    <cellStyle name="20% - Accent1 4 2 5" xfId="9730" xr:uid="{6B2EA9E7-8832-455A-8859-FE95842A58BE}"/>
    <cellStyle name="20% - Accent1 4 2 5 2" xfId="16614" xr:uid="{60878C00-DBCF-4DE7-BAAD-19EDB9C4C2B2}"/>
    <cellStyle name="20% - Accent1 4 2 6" xfId="12353" xr:uid="{CEAFD000-3065-44EA-9A4F-21D76AF4BF0B}"/>
    <cellStyle name="20% - Accent1 4 2 7" xfId="25559" xr:uid="{5307EDDB-5AF1-46B0-A63B-CEC84D4C944F}"/>
    <cellStyle name="20% - Accent1 4 2 8" xfId="28134" xr:uid="{1F93DB42-8DEC-41F3-BB60-F06FE7268C20}"/>
    <cellStyle name="20% - Accent1 4 2 9" xfId="30692" xr:uid="{6D32BD90-275B-4F86-A435-1972FDD88B5F}"/>
    <cellStyle name="20% - Accent1 4 3" xfId="620" xr:uid="{F8161CFC-FA8F-4C11-823A-4F22F3ACCF00}"/>
    <cellStyle name="20% - Accent1 4 3 10" xfId="32246" xr:uid="{910AE848-1ED1-4D1B-A398-390CB2DB43A9}"/>
    <cellStyle name="20% - Accent1 4 3 11" xfId="35275" xr:uid="{0FAFDDD0-2557-476E-9130-A171F58031E8}"/>
    <cellStyle name="20% - Accent1 4 3 12" xfId="37928" xr:uid="{1F16F998-7D9D-49EC-BDF1-346E8E10C3C8}"/>
    <cellStyle name="20% - Accent1 4 3 2" xfId="1818" xr:uid="{8408FB56-0A62-4950-8FAC-CC253C56152C}"/>
    <cellStyle name="20% - Accent1 4 3 2 2" xfId="6211" xr:uid="{B63CBB14-2ECE-4CC1-BCF5-34DC85B16861}"/>
    <cellStyle name="20% - Accent1 4 3 2 2 2" xfId="21485" xr:uid="{6CA2BFF9-AFA7-4F21-AE3E-03AFFAD03DF2}"/>
    <cellStyle name="20% - Accent1 4 3 2 3" xfId="17200" xr:uid="{7EEEA3AB-2589-4C4D-B3E8-DCFC862D7D52}"/>
    <cellStyle name="20% - Accent1 4 3 2 4" xfId="12939" xr:uid="{9649A95B-A31E-4BCF-B92E-2E3281E2D59B}"/>
    <cellStyle name="20% - Accent1 4 3 2 5" xfId="39426" xr:uid="{2D1A1E13-F120-4BA8-8255-6690B5C5048E}"/>
    <cellStyle name="20% - Accent1 4 3 3" xfId="3751" xr:uid="{62233086-A1DE-4CDD-9C31-30AD58297F67}"/>
    <cellStyle name="20% - Accent1 4 3 3 2" xfId="8103" xr:uid="{6B8C848B-DCBB-4744-96DB-4BA015C2E85C}"/>
    <cellStyle name="20% - Accent1 4 3 3 2 2" xfId="23377" xr:uid="{6B83501A-5298-4429-9B1F-5C94B1F57A45}"/>
    <cellStyle name="20% - Accent1 4 3 3 3" xfId="19092" xr:uid="{A99B3EF9-DFE4-4C2E-A5D8-8BE83B25F989}"/>
    <cellStyle name="20% - Accent1 4 3 3 4" xfId="14831" xr:uid="{2B164394-BE97-488F-9780-80640EA7BCA4}"/>
    <cellStyle name="20% - Accent1 4 3 3 5" xfId="38679" xr:uid="{96C31532-666B-490A-93D4-6ED22CBD5E59}"/>
    <cellStyle name="20% - Accent1 4 3 4" xfId="5180" xr:uid="{DCFE0103-91CE-4A50-B956-91753DCED743}"/>
    <cellStyle name="20% - Accent1 4 3 4 2" xfId="20454" xr:uid="{FC678C33-222D-4D70-B9BF-AE37A1FC28F0}"/>
    <cellStyle name="20% - Accent1 4 3 5" xfId="10329" xr:uid="{42D42CDC-9847-440E-A38A-96D5BA852A71}"/>
    <cellStyle name="20% - Accent1 4 3 5 2" xfId="16169" xr:uid="{9E702564-A9DD-4DFB-AF6D-97B139E850FD}"/>
    <cellStyle name="20% - Accent1 4 3 6" xfId="11908" xr:uid="{41DD1883-508D-457D-A2D1-C5C4CA04557A}"/>
    <cellStyle name="20% - Accent1 4 3 7" xfId="26159" xr:uid="{2D3B126D-29E6-426F-A02C-1C22249D3DAE}"/>
    <cellStyle name="20% - Accent1 4 3 8" xfId="28732" xr:uid="{59125828-DF3E-4F45-8B81-BE3B25282F43}"/>
    <cellStyle name="20% - Accent1 4 3 9" xfId="30894" xr:uid="{2BAFE129-FFF7-4FE2-B750-B61B889F2514}"/>
    <cellStyle name="20% - Accent1 4 4" xfId="1688" xr:uid="{616B16B7-B2FD-416E-96F3-058C10BFF4F5}"/>
    <cellStyle name="20% - Accent1 4 4 2" xfId="6081" xr:uid="{97F0F566-60B7-49AF-9C69-39F5DF0D1344}"/>
    <cellStyle name="20% - Accent1 4 4 2 2" xfId="21355" xr:uid="{4C83536D-BBF4-421E-BEF8-F28BFA2203A5}"/>
    <cellStyle name="20% - Accent1 4 4 3" xfId="17070" xr:uid="{7B843928-CB9E-4A98-B3E9-9CB3602F63A0}"/>
    <cellStyle name="20% - Accent1 4 4 4" xfId="12809" xr:uid="{E7FFB3DB-1FFA-45FE-907F-0F21E46EF539}"/>
    <cellStyle name="20% - Accent1 4 4 5" xfId="39056" xr:uid="{3C0FFD28-1EF0-426B-B505-6FBDC0E281CB}"/>
    <cellStyle name="20% - Accent1 4 5" xfId="2667" xr:uid="{2506EC2F-A86C-44C2-AB9B-6AE882D29D02}"/>
    <cellStyle name="20% - Accent1 4 5 2" xfId="7058" xr:uid="{5FB68ED3-401A-4250-B070-F3BB0EEAA60E}"/>
    <cellStyle name="20% - Accent1 4 5 2 2" xfId="22332" xr:uid="{2E41F1CC-2720-421C-BD25-10FF312C4FB4}"/>
    <cellStyle name="20% - Accent1 4 5 3" xfId="18047" xr:uid="{0383B82C-9637-4C13-BB64-BE6CD9163488}"/>
    <cellStyle name="20% - Accent1 4 5 4" xfId="13786" xr:uid="{0B78AC44-E283-4BBD-A563-3996B687F9BB}"/>
    <cellStyle name="20% - Accent1 4 5 5" xfId="38309" xr:uid="{AA6FC7DD-1B35-48C4-8324-EA292F9B757F}"/>
    <cellStyle name="20% - Accent1 4 6" xfId="5048" xr:uid="{8F9DD6D8-738D-44EF-9683-48CB1C4E7897}"/>
    <cellStyle name="20% - Accent1 4 6 2" xfId="20324" xr:uid="{3A24B2D6-B5E3-434D-BF3E-7D3A8B082384}"/>
    <cellStyle name="20% - Accent1 4 7" xfId="9293" xr:uid="{421196D6-1F02-49FC-BCF3-BEA7D5C38840}"/>
    <cellStyle name="20% - Accent1 4 7 2" xfId="16039" xr:uid="{5A12F9C3-A342-40CD-8A6C-B7BF98E60C2B}"/>
    <cellStyle name="20% - Accent1 4 8" xfId="11778" xr:uid="{C55A34BD-28B3-4056-864B-469444EB668D}"/>
    <cellStyle name="20% - Accent1 4 9" xfId="25114" xr:uid="{ABBA3EB0-608D-4D9F-9AB5-262D1C3703C6}"/>
    <cellStyle name="20% - Accent1 40" xfId="9210" xr:uid="{8338C9EF-7A6C-437C-838B-A140D7355B68}"/>
    <cellStyle name="20% - Accent1 40 2" xfId="15898" xr:uid="{256089EC-6597-4556-80A7-F19AD86311BB}"/>
    <cellStyle name="20% - Accent1 40 3" xfId="27337" xr:uid="{E51D78BF-9136-4097-8904-4467977ACAAD}"/>
    <cellStyle name="20% - Accent1 40 4" xfId="29910" xr:uid="{5358741C-93E5-4D4D-B6E7-84C9E3B1DFE7}"/>
    <cellStyle name="20% - Accent1 40 5" xfId="33424" xr:uid="{211EC08C-D95B-4F48-BD5A-1F28BADB6ED0}"/>
    <cellStyle name="20% - Accent1 40 6" xfId="36453" xr:uid="{A643F720-137C-498E-9258-601154AFA22A}"/>
    <cellStyle name="20% - Accent1 41" xfId="11510" xr:uid="{2171257D-CF2B-4A24-99DB-9A7567596E76}"/>
    <cellStyle name="20% - Accent1 41 2" xfId="27371" xr:uid="{7CE1F476-1A99-4521-A2B8-E85D7673897A}"/>
    <cellStyle name="20% - Accent1 41 3" xfId="29943" xr:uid="{4942E67E-4B4E-47C5-AEAE-17F417DF782E}"/>
    <cellStyle name="20% - Accent1 41 4" xfId="33458" xr:uid="{86946FA2-8485-41D0-B8C1-7A815FBF9C4B}"/>
    <cellStyle name="20% - Accent1 41 5" xfId="36487" xr:uid="{8EBEDC01-2AA5-45A7-BE05-394C89B3BF39}"/>
    <cellStyle name="20% - Accent1 42" xfId="11542" xr:uid="{D8983807-436B-4A0D-969F-3180EFFE2564}"/>
    <cellStyle name="20% - Accent1 42 2" xfId="27405" xr:uid="{9304B909-EC23-4B5A-8DD1-527CF8AB6281}"/>
    <cellStyle name="20% - Accent1 42 3" xfId="29977" xr:uid="{EE11D3E1-B277-43E4-A7DC-1EABCA67CEAC}"/>
    <cellStyle name="20% - Accent1 42 4" xfId="33492" xr:uid="{D7FD7CB4-28E6-4460-88F4-11C440610764}"/>
    <cellStyle name="20% - Accent1 42 5" xfId="36521" xr:uid="{7E418D0F-0FB1-4C23-AC1A-AD675C744018}"/>
    <cellStyle name="20% - Accent1 43" xfId="11576" xr:uid="{477F05CE-C2BA-4DBE-A9D8-9B29C4FA791D}"/>
    <cellStyle name="20% - Accent1 43 2" xfId="27439" xr:uid="{8E0750A4-2024-4898-AC60-2F58191927E9}"/>
    <cellStyle name="20% - Accent1 43 3" xfId="30011" xr:uid="{F18388F5-D6CC-41F9-BAED-872EF9532EBD}"/>
    <cellStyle name="20% - Accent1 43 4" xfId="33526" xr:uid="{612DD5DA-E2C5-4499-9074-8501F4815076}"/>
    <cellStyle name="20% - Accent1 43 5" xfId="36555" xr:uid="{3DCA0B3B-764E-4551-875E-F08EFB5DC308}"/>
    <cellStyle name="20% - Accent1 44" xfId="11631" xr:uid="{4A5483D9-7A9B-4278-B58C-C6404CA299F2}"/>
    <cellStyle name="20% - Accent1 44 2" xfId="27473" xr:uid="{65F46BE9-7EDB-4EF4-9D27-61A48B9E8E27}"/>
    <cellStyle name="20% - Accent1 44 3" xfId="30045" xr:uid="{C73E821D-AC1C-4EE2-AEE5-C38C3CA25147}"/>
    <cellStyle name="20% - Accent1 44 4" xfId="33560" xr:uid="{F2BAAD5E-96A0-47F1-B64E-60676F235E9F}"/>
    <cellStyle name="20% - Accent1 44 5" xfId="36589" xr:uid="{64738BD8-4E01-453E-8DA0-BEA5D9D3B97D}"/>
    <cellStyle name="20% - Accent1 45" xfId="27507" xr:uid="{28230916-5D96-4D8A-AB92-A25E904694A6}"/>
    <cellStyle name="20% - Accent1 45 2" xfId="30079" xr:uid="{BD0F6F3D-B016-4D89-A4AA-59DB6EBB7022}"/>
    <cellStyle name="20% - Accent1 45 3" xfId="33594" xr:uid="{D0565B9B-F907-4A8B-9537-23A63C1162F1}"/>
    <cellStyle name="20% - Accent1 45 4" xfId="36623" xr:uid="{C4B83795-16B4-4EF0-B610-D58E9B973015}"/>
    <cellStyle name="20% - Accent1 46" xfId="27541" xr:uid="{BDFFBF34-CA56-4AFF-B6C6-107BAEB9B8D8}"/>
    <cellStyle name="20% - Accent1 46 2" xfId="30113" xr:uid="{E1B32A43-5CFE-4687-89A8-9FA406A5C716}"/>
    <cellStyle name="20% - Accent1 46 3" xfId="33628" xr:uid="{45EA9164-FCCE-4ED8-9DBC-8AA03948FBFA}"/>
    <cellStyle name="20% - Accent1 46 4" xfId="36657" xr:uid="{8311E326-6F73-4E10-8B57-DEE00C1DC819}"/>
    <cellStyle name="20% - Accent1 47" xfId="25048" xr:uid="{B4A24CDF-F868-4E55-90DD-A550A45D98DB}"/>
    <cellStyle name="20% - Accent1 47 2" xfId="30147" xr:uid="{D3FD183C-7AB4-4472-B112-AD24F14B8EFD}"/>
    <cellStyle name="20% - Accent1 47 3" xfId="33662" xr:uid="{7A774F24-A73D-49C1-BE1E-4C2CC0E716DB}"/>
    <cellStyle name="20% - Accent1 47 4" xfId="36691" xr:uid="{E7A06F19-961A-4769-B022-5475BDD37A84}"/>
    <cellStyle name="20% - Accent1 48" xfId="27579" xr:uid="{4D62A680-3B76-49B6-B951-C7FBCB493027}"/>
    <cellStyle name="20% - Accent1 48 2" xfId="30180" xr:uid="{71505D04-4E5C-4E3B-9E06-22F931E23751}"/>
    <cellStyle name="20% - Accent1 48 3" xfId="33699" xr:uid="{5E6A9C0E-BFE1-4387-ACDE-01DB093F6DD5}"/>
    <cellStyle name="20% - Accent1 48 4" xfId="36728" xr:uid="{97092EBA-A91A-4A1F-A726-E539D8C72EB6}"/>
    <cellStyle name="20% - Accent1 49" xfId="27652" xr:uid="{72EA15EB-58BD-4E56-98A0-D149931F92E0}"/>
    <cellStyle name="20% - Accent1 49 2" xfId="33737" xr:uid="{5C3D3D64-FFD8-4BF5-A286-748B4953EA55}"/>
    <cellStyle name="20% - Accent1 49 3" xfId="36766" xr:uid="{7A83333C-AD8C-4C7A-AAEF-1FA2D0821629}"/>
    <cellStyle name="20% - Accent1 5" xfId="639" xr:uid="{12B22909-55CD-4C55-86C8-0CCBF2339413}"/>
    <cellStyle name="20% - Accent1 5 10" xfId="31220" xr:uid="{21715C61-0EAB-44B3-A9F9-259FE37745BF}"/>
    <cellStyle name="20% - Accent1 5 11" xfId="34249" xr:uid="{59FD7270-7452-4A23-9300-ADE52FAAE72C}"/>
    <cellStyle name="20% - Accent1 5 12" xfId="37581" xr:uid="{DFB80593-2C4B-461A-BED5-670507A80A40}"/>
    <cellStyle name="20% - Accent1 5 2" xfId="1837" xr:uid="{2784142B-3EEC-4B0F-9D75-1A2C725E6FF7}"/>
    <cellStyle name="20% - Accent1 5 2 10" xfId="35294" xr:uid="{1D3E0AC6-1B73-4D8B-9A1C-9B71E37CA52F}"/>
    <cellStyle name="20% - Accent1 5 2 11" xfId="37951" xr:uid="{2E40F5ED-6685-453A-BBD6-6B1D3F09115C}"/>
    <cellStyle name="20% - Accent1 5 2 2" xfId="3770" xr:uid="{251E8F02-6679-41BE-984E-EDEBDF16198D}"/>
    <cellStyle name="20% - Accent1 5 2 2 2" xfId="8122" xr:uid="{945FD5F4-74B5-46E4-877E-6EAD0255A8A2}"/>
    <cellStyle name="20% - Accent1 5 2 2 2 2" xfId="23396" xr:uid="{E8B10CE2-16F4-4671-A9D3-55690145FF5D}"/>
    <cellStyle name="20% - Accent1 5 2 2 3" xfId="19111" xr:uid="{30D4C3A5-F53F-4352-BA23-4E698DA7337A}"/>
    <cellStyle name="20% - Accent1 5 2 2 4" xfId="14850" xr:uid="{B8A38EBF-3FD9-49E6-BD2D-A840CB501EDD}"/>
    <cellStyle name="20% - Accent1 5 2 2 5" xfId="39449" xr:uid="{9EED498B-227E-49D4-9A1D-DFE298CE9590}"/>
    <cellStyle name="20% - Accent1 5 2 3" xfId="6230" xr:uid="{DAC5EED3-6E9E-4EBE-A77C-391DE6A0A0E3}"/>
    <cellStyle name="20% - Accent1 5 2 3 2" xfId="21504" xr:uid="{6B997A4F-F8AF-44FC-A390-E73D54EA2DBE}"/>
    <cellStyle name="20% - Accent1 5 2 3 3" xfId="38702" xr:uid="{4A244DBA-E0A7-4FF8-A702-BBF47463D7BC}"/>
    <cellStyle name="20% - Accent1 5 2 4" xfId="10348" xr:uid="{C327AD20-4345-48A1-8E08-56ABBE98911F}"/>
    <cellStyle name="20% - Accent1 5 2 4 2" xfId="17219" xr:uid="{DF90E736-D1F4-4AC4-9AED-013865C84682}"/>
    <cellStyle name="20% - Accent1 5 2 5" xfId="12958" xr:uid="{AECEFA78-F7FC-4CC7-A2F0-F9CBDD89ECE6}"/>
    <cellStyle name="20% - Accent1 5 2 6" xfId="26178" xr:uid="{A2C0321E-E9D3-4E70-BDF8-996B0A78B54E}"/>
    <cellStyle name="20% - Accent1 5 2 7" xfId="28751" xr:uid="{435A09D6-316B-4F49-AAC0-1E6AB8E059FC}"/>
    <cellStyle name="20% - Accent1 5 2 8" xfId="30917" xr:uid="{E3EB211B-7AC7-4765-A1F4-6C2661A0679D}"/>
    <cellStyle name="20% - Accent1 5 2 9" xfId="32265" xr:uid="{D96A2C2C-E9BD-47D6-880F-125853A7BACB}"/>
    <cellStyle name="20% - Accent1 5 3" xfId="2686" xr:uid="{59FBD77B-02AC-4757-A22B-151310F9EEF2}"/>
    <cellStyle name="20% - Accent1 5 3 2" xfId="7077" xr:uid="{F61C1FE0-0C64-4661-8EF1-2AEC7541FC83}"/>
    <cellStyle name="20% - Accent1 5 3 2 2" xfId="22351" xr:uid="{17A96C23-C68F-4A4A-9419-E65801766E7D}"/>
    <cellStyle name="20% - Accent1 5 3 3" xfId="18066" xr:uid="{677CFD23-078F-4957-AFBA-0249F02A87F6}"/>
    <cellStyle name="20% - Accent1 5 3 4" xfId="13805" xr:uid="{F65CCB8E-EC34-45E0-A3D8-A05080E32737}"/>
    <cellStyle name="20% - Accent1 5 3 5" xfId="39079" xr:uid="{000DC664-2A87-4219-A3C5-A2BBAEF54271}"/>
    <cellStyle name="20% - Accent1 5 4" xfId="5199" xr:uid="{FAAE9770-D12E-4554-B9E3-B1E9505E737B}"/>
    <cellStyle name="20% - Accent1 5 4 2" xfId="20473" xr:uid="{9BD222E2-2064-4104-8B59-BBC974E76F6C}"/>
    <cellStyle name="20% - Accent1 5 4 3" xfId="38332" xr:uid="{37AA2F41-8A54-4CAA-9926-2684458BE673}"/>
    <cellStyle name="20% - Accent1 5 5" xfId="9312" xr:uid="{39916BB8-7020-40B5-AC1F-AC299EB10029}"/>
    <cellStyle name="20% - Accent1 5 5 2" xfId="16188" xr:uid="{FB223482-9A23-456F-B6BD-7C12E8A6BAF7}"/>
    <cellStyle name="20% - Accent1 5 6" xfId="11927" xr:uid="{0DA31E1C-779B-49E9-A0CE-7CEEE6F1D0F7}"/>
    <cellStyle name="20% - Accent1 5 7" xfId="25133" xr:uid="{2A8A1D76-1F4B-49F2-A10E-6A4939731FA7}"/>
    <cellStyle name="20% - Accent1 5 8" xfId="27693" xr:uid="{7023C8D2-7E4C-462C-9310-A6741D3175E2}"/>
    <cellStyle name="20% - Accent1 5 9" xfId="30544" xr:uid="{F7B2ADD8-6F96-49D6-ABE5-F12AAD62F380}"/>
    <cellStyle name="20% - Accent1 50" xfId="30227" xr:uid="{5A738C78-1E31-48BD-BC16-49E778D3091F}"/>
    <cellStyle name="20% - Accent1 50 2" xfId="33775" xr:uid="{48E4AEEF-4CDA-467A-AC2D-46670EF23870}"/>
    <cellStyle name="20% - Accent1 50 3" xfId="36804" xr:uid="{6847D686-43DA-4954-85E3-188D34223310}"/>
    <cellStyle name="20% - Accent1 51" xfId="30264" xr:uid="{3403625E-C097-4E3E-8DFF-069FB66E2FE2}"/>
    <cellStyle name="20% - Accent1 51 2" xfId="33813" xr:uid="{5E065737-2501-4B28-9046-D832AB25C70B}"/>
    <cellStyle name="20% - Accent1 51 3" xfId="36842" xr:uid="{37A6E6C5-FF42-495F-BE00-26A4DAEE556A}"/>
    <cellStyle name="20% - Accent1 52" xfId="30302" xr:uid="{521964A7-3F6B-493C-A857-9998B91CC31A}"/>
    <cellStyle name="20% - Accent1 52 2" xfId="33851" xr:uid="{B6154AD8-90E2-4D86-A9CE-4C33395F884C}"/>
    <cellStyle name="20% - Accent1 52 3" xfId="36880" xr:uid="{865CB849-C427-4D3C-8DBF-7B7FFC67B282}"/>
    <cellStyle name="20% - Accent1 53" xfId="30339" xr:uid="{DC849E14-41A5-4DEC-B87A-F27738FCF255}"/>
    <cellStyle name="20% - Accent1 53 2" xfId="33889" xr:uid="{96D8D982-D0F8-4EF5-8924-A85399CA75B0}"/>
    <cellStyle name="20% - Accent1 53 3" xfId="36918" xr:uid="{E4A7CAB9-7C47-471D-90CD-B0725573D01E}"/>
    <cellStyle name="20% - Accent1 54" xfId="30380" xr:uid="{ACEB4C03-04DF-4E89-8DB0-CB952512D028}"/>
    <cellStyle name="20% - Accent1 54 2" xfId="33927" xr:uid="{3B699A2B-EBEE-43DD-B0C4-6B7FD971E092}"/>
    <cellStyle name="20% - Accent1 54 3" xfId="36956" xr:uid="{0315BCA4-37DB-4A86-AEDF-9805DDC11C51}"/>
    <cellStyle name="20% - Accent1 55" xfId="33969" xr:uid="{F2F14938-BBAC-4886-948B-28BD2FAA65FA}"/>
    <cellStyle name="20% - Accent1 55 2" xfId="36998" xr:uid="{7DE26E11-378A-400D-837A-8F2CEBB17181}"/>
    <cellStyle name="20% - Accent1 56" xfId="34007" xr:uid="{D5892F3B-EF81-4D08-8D0B-D6EE59C3ECAF}"/>
    <cellStyle name="20% - Accent1 56 2" xfId="37036" xr:uid="{B95667C3-1CA1-4C02-920E-614B881AB7F5}"/>
    <cellStyle name="20% - Accent1 57" xfId="34045" xr:uid="{64BC9130-98BB-4DDC-AFC5-80C66A8C16EC}"/>
    <cellStyle name="20% - Accent1 57 2" xfId="37074" xr:uid="{C3387BEA-6128-45EB-A4F5-57644D19A5AB}"/>
    <cellStyle name="20% - Accent1 58" xfId="34083" xr:uid="{151FD60B-EB0C-4C31-AF20-D640E96370CF}"/>
    <cellStyle name="20% - Accent1 58 2" xfId="37112" xr:uid="{2B42229F-22F7-4A0C-8CAD-B403D355EBF4}"/>
    <cellStyle name="20% - Accent1 59" xfId="34121" xr:uid="{E5648436-0AFB-4CD6-BBAF-4CD103854C33}"/>
    <cellStyle name="20% - Accent1 59 2" xfId="37150" xr:uid="{B27CC6F1-31DD-4D97-9FFF-9645FFC9520F}"/>
    <cellStyle name="20% - Accent1 6" xfId="658" xr:uid="{6B223222-D363-43C7-A496-499FADA6C2A8}"/>
    <cellStyle name="20% - Accent1 6 10" xfId="31239" xr:uid="{F40176AF-37C7-4551-8BA8-CCA2DBCB98BD}"/>
    <cellStyle name="20% - Accent1 6 11" xfId="34268" xr:uid="{2126F041-C7C3-4196-8CE4-95732A72C0D9}"/>
    <cellStyle name="20% - Accent1 6 12" xfId="37782" xr:uid="{FB7B46CB-4EC5-48F7-B2E2-8D90FA96E236}"/>
    <cellStyle name="20% - Accent1 6 2" xfId="1856" xr:uid="{2F4C5FB1-BD91-468D-8EC7-DE017B393BBE}"/>
    <cellStyle name="20% - Accent1 6 2 10" xfId="39280" xr:uid="{83ADAB61-1E0F-46C4-9AF0-5011502B19E9}"/>
    <cellStyle name="20% - Accent1 6 2 2" xfId="3789" xr:uid="{225C8F44-CB29-4131-AB1E-02E4D0E81C4A}"/>
    <cellStyle name="20% - Accent1 6 2 2 2" xfId="8141" xr:uid="{4224EFFC-2C5F-43E4-9974-8BB8B9DCE602}"/>
    <cellStyle name="20% - Accent1 6 2 2 2 2" xfId="23415" xr:uid="{B80627FD-A4F3-4C56-A838-36460F297228}"/>
    <cellStyle name="20% - Accent1 6 2 2 3" xfId="19130" xr:uid="{186067C2-E5A2-4579-B95A-9C1126DCF20C}"/>
    <cellStyle name="20% - Accent1 6 2 2 4" xfId="14869" xr:uid="{B775ED66-7CB5-470C-BBAA-02BF3751B9E9}"/>
    <cellStyle name="20% - Accent1 6 2 3" xfId="6249" xr:uid="{42E1425A-715F-4191-8688-5453F907DFE4}"/>
    <cellStyle name="20% - Accent1 6 2 3 2" xfId="21523" xr:uid="{FE4ACEB8-9E9A-4DEA-9B23-31348D964F71}"/>
    <cellStyle name="20% - Accent1 6 2 4" xfId="10367" xr:uid="{6C25E7ED-D4D2-4F1D-A858-1CB4D513EC4E}"/>
    <cellStyle name="20% - Accent1 6 2 4 2" xfId="17238" xr:uid="{CEC57C85-7E18-4084-99CB-2D81BF2B4E80}"/>
    <cellStyle name="20% - Accent1 6 2 5" xfId="12977" xr:uid="{82E2C050-7126-4862-8983-07682485BF26}"/>
    <cellStyle name="20% - Accent1 6 2 6" xfId="26197" xr:uid="{BED831BE-B6B5-4C79-8A60-A76908FC6ED2}"/>
    <cellStyle name="20% - Accent1 6 2 7" xfId="28770" xr:uid="{47E28E83-7094-47BE-A215-EA63D0C1C31D}"/>
    <cellStyle name="20% - Accent1 6 2 8" xfId="32284" xr:uid="{B862296D-CE97-4FE1-8B17-2F3B0B7B9A9D}"/>
    <cellStyle name="20% - Accent1 6 2 9" xfId="35313" xr:uid="{D94078DF-6A5C-4657-932D-449B7CA98757}"/>
    <cellStyle name="20% - Accent1 6 3" xfId="2705" xr:uid="{0D43367E-2E40-435E-BFD1-47FB9F2AACAC}"/>
    <cellStyle name="20% - Accent1 6 3 2" xfId="7096" xr:uid="{1D87E9C7-4F66-42AC-8FDB-023C96B0D882}"/>
    <cellStyle name="20% - Accent1 6 3 2 2" xfId="22370" xr:uid="{18B88C01-41D1-4F22-911D-AFBBAF70B4A2}"/>
    <cellStyle name="20% - Accent1 6 3 3" xfId="18085" xr:uid="{12B6B482-315A-46A6-BC5A-16ABFF237094}"/>
    <cellStyle name="20% - Accent1 6 3 4" xfId="13824" xr:uid="{0C608DA3-681F-4E36-8E0B-FE60FF9602F1}"/>
    <cellStyle name="20% - Accent1 6 3 5" xfId="38533" xr:uid="{863E88AD-5A3C-4160-9624-D87B23A6DA6C}"/>
    <cellStyle name="20% - Accent1 6 4" xfId="5218" xr:uid="{F7F1115E-F001-48F2-8B1B-60824DFC52C5}"/>
    <cellStyle name="20% - Accent1 6 4 2" xfId="20492" xr:uid="{D74A2FC6-1D5D-4983-9446-BD0FA4FFFD03}"/>
    <cellStyle name="20% - Accent1 6 5" xfId="9330" xr:uid="{FE8593DA-C49D-4795-A5C7-72A95F4A55A9}"/>
    <cellStyle name="20% - Accent1 6 5 2" xfId="16207" xr:uid="{C4786A89-E8E2-4194-A651-3C9026695124}"/>
    <cellStyle name="20% - Accent1 6 6" xfId="11946" xr:uid="{12259EE8-C3C7-427B-9DC9-BE8FE4B04D54}"/>
    <cellStyle name="20% - Accent1 6 7" xfId="25152" xr:uid="{283B590C-97C5-4881-AF30-A746963BD173}"/>
    <cellStyle name="20% - Accent1 6 8" xfId="27735" xr:uid="{1B017241-CC27-4C52-AFB4-3DBC72787DF3}"/>
    <cellStyle name="20% - Accent1 6 9" xfId="30747" xr:uid="{2B58269D-64FA-4606-B306-CA7CF9221A36}"/>
    <cellStyle name="20% - Accent1 60" xfId="31135" xr:uid="{A87D0013-ADC3-460C-B335-28999348970C}"/>
    <cellStyle name="20% - Accent1 60 2" xfId="37188" xr:uid="{3C9787D9-18AB-43CE-A919-4752F28219CC}"/>
    <cellStyle name="20% - Accent1 61" xfId="34164" xr:uid="{F52E8385-EE63-4132-A249-A479AAEA8D9B}"/>
    <cellStyle name="20% - Accent1 62" xfId="37240" xr:uid="{69E699D5-D926-4898-87AC-DB6B096C3822}"/>
    <cellStyle name="20% - Accent1 63" xfId="37281" xr:uid="{DEEB1711-3B7D-42B9-8F4D-B73220EA79EA}"/>
    <cellStyle name="20% - Accent1 64" xfId="37320" xr:uid="{FFA90BC8-D1FE-49CE-BEC9-2B767DBBE4AA}"/>
    <cellStyle name="20% - Accent1 65" xfId="37343" xr:uid="{226CF5D5-6EE6-4989-A489-E5FC81EA914B}"/>
    <cellStyle name="20% - Accent1 66" xfId="37376" xr:uid="{AF048859-07FF-477C-BBEC-89818AAF7768}"/>
    <cellStyle name="20% - Accent1 67" xfId="37417" xr:uid="{67518CB1-B2DC-4810-855C-DEC8569D2FCD}"/>
    <cellStyle name="20% - Accent1 68" xfId="39850" xr:uid="{5D8292C6-B7BB-4DFE-A43D-EA9C4A46CF04}"/>
    <cellStyle name="20% - Accent1 69" xfId="39892" xr:uid="{3E285485-D4F8-41DB-92EB-215CA76F231E}"/>
    <cellStyle name="20% - Accent1 7" xfId="677" xr:uid="{4C1AB5E4-3DB5-4320-89F9-4BFF49167651}"/>
    <cellStyle name="20% - Accent1 7 10" xfId="34287" xr:uid="{396C7AB0-7A9D-4FFE-890F-A50DC96088CE}"/>
    <cellStyle name="20% - Accent1 7 11" xfId="38915" xr:uid="{20B0936F-07ED-437F-8687-9D9416E1E1B8}"/>
    <cellStyle name="20% - Accent1 7 2" xfId="1875" xr:uid="{F269550A-0A17-4814-B93C-BFE3E23472B2}"/>
    <cellStyle name="20% - Accent1 7 2 2" xfId="3808" xr:uid="{D51FE37E-1E27-4381-8427-79F8E26878FA}"/>
    <cellStyle name="20% - Accent1 7 2 2 2" xfId="8160" xr:uid="{5B3DC2CA-3710-45AC-BB86-C33F9AAE0734}"/>
    <cellStyle name="20% - Accent1 7 2 2 2 2" xfId="23434" xr:uid="{7D554D2C-36FA-40DD-8FBD-DB91DFFBAA5E}"/>
    <cellStyle name="20% - Accent1 7 2 2 3" xfId="19149" xr:uid="{9E4C845A-FE69-4287-916D-C6B995833532}"/>
    <cellStyle name="20% - Accent1 7 2 2 4" xfId="14888" xr:uid="{AEDDE58B-F4AC-426F-810A-555247AF7D7D}"/>
    <cellStyle name="20% - Accent1 7 2 3" xfId="6268" xr:uid="{B9D8BAB1-174B-40BB-98AC-C715DE9E3241}"/>
    <cellStyle name="20% - Accent1 7 2 3 2" xfId="21542" xr:uid="{DDFECDC4-CEAB-4A0B-A0E7-B86FBE26FCC7}"/>
    <cellStyle name="20% - Accent1 7 2 4" xfId="10386" xr:uid="{1F7E17C2-F2AD-4AFF-B2F9-552A4AD9BFF7}"/>
    <cellStyle name="20% - Accent1 7 2 4 2" xfId="17257" xr:uid="{4D70A82D-624F-47F9-A3C4-3FE4ACCC70F5}"/>
    <cellStyle name="20% - Accent1 7 2 5" xfId="12996" xr:uid="{336A8856-083E-4F8F-8766-290D7C90D872}"/>
    <cellStyle name="20% - Accent1 7 2 6" xfId="26216" xr:uid="{3360DA7C-6523-4BC7-8DD7-D5F04D17B0FD}"/>
    <cellStyle name="20% - Accent1 7 2 7" xfId="28789" xr:uid="{3A1BC0C5-625A-4819-B26B-69F73945CC0D}"/>
    <cellStyle name="20% - Accent1 7 2 8" xfId="32303" xr:uid="{215503BC-AB32-48C1-9301-82D37C2A2CEC}"/>
    <cellStyle name="20% - Accent1 7 2 9" xfId="35332" xr:uid="{DFADFC60-1DCC-49BE-A766-D8E1C1333F0B}"/>
    <cellStyle name="20% - Accent1 7 3" xfId="2724" xr:uid="{37A148D2-2560-4698-9F3A-3D2408F76074}"/>
    <cellStyle name="20% - Accent1 7 3 2" xfId="7115" xr:uid="{5F254F89-7B27-4AF8-962E-634E783CFD01}"/>
    <cellStyle name="20% - Accent1 7 3 2 2" xfId="22389" xr:uid="{1C8D9774-6458-4324-98A7-9B050EEC892C}"/>
    <cellStyle name="20% - Accent1 7 3 3" xfId="18104" xr:uid="{59BC48FB-0329-47DF-A7C2-FA7C57D688B0}"/>
    <cellStyle name="20% - Accent1 7 3 4" xfId="13843" xr:uid="{0B5424AC-D19A-4256-BD08-681E4EC67233}"/>
    <cellStyle name="20% - Accent1 7 4" xfId="5237" xr:uid="{DEB8C95D-EF13-4C47-BD9A-E6A040C862B9}"/>
    <cellStyle name="20% - Accent1 7 4 2" xfId="20511" xr:uid="{C8627129-D331-4DA0-B2CA-E1FEEAD84FB4}"/>
    <cellStyle name="20% - Accent1 7 5" xfId="9349" xr:uid="{0D8E98BD-C628-4A57-BABC-F82F82C0504D}"/>
    <cellStyle name="20% - Accent1 7 5 2" xfId="16226" xr:uid="{4E768296-495A-4AB7-80EF-F7C97A9BABD8}"/>
    <cellStyle name="20% - Accent1 7 6" xfId="11965" xr:uid="{8DB15283-60F3-4234-9E38-01C60AF38EAF}"/>
    <cellStyle name="20% - Accent1 7 7" xfId="25171" xr:uid="{F19E912B-D70D-4794-B99B-93ED306A838A}"/>
    <cellStyle name="20% - Accent1 7 8" xfId="27754" xr:uid="{84FDBA13-E4F7-4CA9-AE3E-A972880CCE85}"/>
    <cellStyle name="20% - Accent1 7 9" xfId="31258" xr:uid="{6E103EB0-E281-4AC9-AF85-A7A680C0578B}"/>
    <cellStyle name="20% - Accent1 8" xfId="696" xr:uid="{4592EDF9-75DC-41E0-A72F-792FF51C132A}"/>
    <cellStyle name="20% - Accent1 8 10" xfId="34306" xr:uid="{5BEBB22D-28D7-4A15-99E1-F8DCA5463518}"/>
    <cellStyle name="20% - Accent1 8 11" xfId="38169" xr:uid="{26368217-2A70-4ECF-9092-C9F8D6154026}"/>
    <cellStyle name="20% - Accent1 8 2" xfId="1894" xr:uid="{5CB5D079-C0FD-4A60-A021-F02C551DA8CE}"/>
    <cellStyle name="20% - Accent1 8 2 2" xfId="3827" xr:uid="{AC11DFD0-F7AB-4B34-B23C-BE41CA408ECE}"/>
    <cellStyle name="20% - Accent1 8 2 2 2" xfId="8179" xr:uid="{1B819B35-6107-4D75-B004-0B8EC60E16FF}"/>
    <cellStyle name="20% - Accent1 8 2 2 2 2" xfId="23453" xr:uid="{8EB1A29A-5BF8-4863-9DD4-71A024A0ADAD}"/>
    <cellStyle name="20% - Accent1 8 2 2 3" xfId="19168" xr:uid="{B5A25149-10B7-4A4C-85BC-E3C5B0B2CEC0}"/>
    <cellStyle name="20% - Accent1 8 2 2 4" xfId="14907" xr:uid="{C486AA6E-4E5F-45ED-822B-04CB3DD513C9}"/>
    <cellStyle name="20% - Accent1 8 2 3" xfId="6287" xr:uid="{081D8955-42DF-4D34-BC83-444822072EDA}"/>
    <cellStyle name="20% - Accent1 8 2 3 2" xfId="21561" xr:uid="{817B737E-249B-4CA6-B8ED-51BFEF54E01E}"/>
    <cellStyle name="20% - Accent1 8 2 4" xfId="10405" xr:uid="{7AA6714B-DF4B-4FC9-9011-4CC9ADAE21A6}"/>
    <cellStyle name="20% - Accent1 8 2 4 2" xfId="17276" xr:uid="{3619B518-1112-4FF7-9346-300F26AC952F}"/>
    <cellStyle name="20% - Accent1 8 2 5" xfId="13015" xr:uid="{ECFD2598-5A17-4692-AD9B-5808C3F96BCC}"/>
    <cellStyle name="20% - Accent1 8 2 6" xfId="26235" xr:uid="{5DF6D308-BB3F-4753-B550-FEAD41D91FE8}"/>
    <cellStyle name="20% - Accent1 8 2 7" xfId="28808" xr:uid="{52960C30-1AD7-4AEA-A7D4-742DDCB34A86}"/>
    <cellStyle name="20% - Accent1 8 2 8" xfId="32322" xr:uid="{6BF7C0A6-82B8-4486-8DF2-4456BFB48A37}"/>
    <cellStyle name="20% - Accent1 8 2 9" xfId="35351" xr:uid="{E7EB7093-CC34-43ED-B37D-00A90870684E}"/>
    <cellStyle name="20% - Accent1 8 3" xfId="2743" xr:uid="{C9CBD060-9AD8-40D8-BF35-54E3C7C7D2EE}"/>
    <cellStyle name="20% - Accent1 8 3 2" xfId="7134" xr:uid="{815C2E45-FCF3-4298-B33A-00206D6A5D41}"/>
    <cellStyle name="20% - Accent1 8 3 2 2" xfId="22408" xr:uid="{F0E8CF52-5B93-4673-89B7-6757BBC130B3}"/>
    <cellStyle name="20% - Accent1 8 3 3" xfId="18123" xr:uid="{7CEAE4C7-25A5-4EF5-A613-85D2BDC7B78F}"/>
    <cellStyle name="20% - Accent1 8 3 4" xfId="13862" xr:uid="{8D78DAB3-C4F5-4B56-9F0D-D71D549F0226}"/>
    <cellStyle name="20% - Accent1 8 4" xfId="5256" xr:uid="{45E5D057-5AAF-4E24-A540-61BEA0A980D6}"/>
    <cellStyle name="20% - Accent1 8 4 2" xfId="20530" xr:uid="{E61996F9-080D-4C83-A2B8-AA08207A4353}"/>
    <cellStyle name="20% - Accent1 8 5" xfId="9367" xr:uid="{275BD2E8-EEC1-4D2D-AE5C-98AD7084FF2C}"/>
    <cellStyle name="20% - Accent1 8 5 2" xfId="16245" xr:uid="{0BE79BDA-451A-4199-AAD6-87F764E41B1D}"/>
    <cellStyle name="20% - Accent1 8 6" xfId="11984" xr:uid="{10C8B3D2-D57A-4A79-87FB-04763B1187FC}"/>
    <cellStyle name="20% - Accent1 8 7" xfId="25190" xr:uid="{0277FF80-E48A-491E-A72F-C73C0E79F328}"/>
    <cellStyle name="20% - Accent1 8 8" xfId="27772" xr:uid="{C76B6CCD-5B97-4D3D-8B56-9CC4AC34671C}"/>
    <cellStyle name="20% - Accent1 8 9" xfId="31277" xr:uid="{99E30D7B-2A13-4B6A-8072-2D03DADCEE1F}"/>
    <cellStyle name="20% - Accent1 9" xfId="718" xr:uid="{D5B491CE-A681-4AEA-903E-F55C58B9CC08}"/>
    <cellStyle name="20% - Accent1 9 10" xfId="34327" xr:uid="{88C19AE7-1877-4E1F-AD9D-8C5D938E64E6}"/>
    <cellStyle name="20% - Accent1 9 2" xfId="1915" xr:uid="{4914CA73-30BE-4BE7-AD0A-CB2165F4D296}"/>
    <cellStyle name="20% - Accent1 9 2 2" xfId="3848" xr:uid="{88FB82C5-9B11-41B6-ACEB-E481C8D56FAE}"/>
    <cellStyle name="20% - Accent1 9 2 2 2" xfId="8200" xr:uid="{0617B913-C1A4-499C-B3A1-99187D77AADF}"/>
    <cellStyle name="20% - Accent1 9 2 2 2 2" xfId="23474" xr:uid="{CF19F00C-43FA-4F05-BFFC-3DD8B37BE69E}"/>
    <cellStyle name="20% - Accent1 9 2 2 3" xfId="19189" xr:uid="{96261AA2-8559-4F87-BA34-E9832EBBA73E}"/>
    <cellStyle name="20% - Accent1 9 2 2 4" xfId="14928" xr:uid="{9C175E1D-CB74-49D6-A730-AC4F5D7870A3}"/>
    <cellStyle name="20% - Accent1 9 2 3" xfId="6308" xr:uid="{A4C326F5-618E-4505-A0F9-2493B1F0899B}"/>
    <cellStyle name="20% - Accent1 9 2 3 2" xfId="21582" xr:uid="{E7E0B6DB-849B-4E65-BA10-FB10D5B0B248}"/>
    <cellStyle name="20% - Accent1 9 2 4" xfId="10426" xr:uid="{936B1358-9E4D-4240-BE8D-95647EB9878E}"/>
    <cellStyle name="20% - Accent1 9 2 4 2" xfId="17297" xr:uid="{EC3C9116-5BE0-4A23-875D-B4333A6E4858}"/>
    <cellStyle name="20% - Accent1 9 2 5" xfId="13036" xr:uid="{10C86E87-3FAD-400B-8589-CE23571A6B30}"/>
    <cellStyle name="20% - Accent1 9 2 6" xfId="26256" xr:uid="{342D7AF9-7290-4DC6-B0A8-1D7105E78127}"/>
    <cellStyle name="20% - Accent1 9 2 7" xfId="28829" xr:uid="{D25C9198-73A6-4D54-8808-F92DFC285B43}"/>
    <cellStyle name="20% - Accent1 9 2 8" xfId="32343" xr:uid="{8519F944-35F0-435B-A4A9-DC03EDC504BE}"/>
    <cellStyle name="20% - Accent1 9 2 9" xfId="35372" xr:uid="{A1CA4CA8-AC4B-4BF1-805C-ECFC0F4D7E84}"/>
    <cellStyle name="20% - Accent1 9 3" xfId="2764" xr:uid="{92A549B3-4622-4B79-808A-114D8E2DA3F6}"/>
    <cellStyle name="20% - Accent1 9 3 2" xfId="7155" xr:uid="{51282BEC-B3D0-4F43-86F7-C37D5E14A4F9}"/>
    <cellStyle name="20% - Accent1 9 3 2 2" xfId="22429" xr:uid="{FDDD6F07-5134-4101-9A6D-A01EA0DAC467}"/>
    <cellStyle name="20% - Accent1 9 3 3" xfId="18144" xr:uid="{16B68A52-5E46-4126-B420-767B959885A4}"/>
    <cellStyle name="20% - Accent1 9 3 4" xfId="13883" xr:uid="{B033E436-FAAF-42E1-8539-6C0F1E756058}"/>
    <cellStyle name="20% - Accent1 9 4" xfId="5277" xr:uid="{2D983069-6735-4D5F-8CD3-5D744D1FCFAB}"/>
    <cellStyle name="20% - Accent1 9 4 2" xfId="20551" xr:uid="{BCD837C0-A60D-4C59-9D56-9407BA851E68}"/>
    <cellStyle name="20% - Accent1 9 5" xfId="9387" xr:uid="{566A39B5-03C5-4EAD-A8B8-ECE4808A0E1E}"/>
    <cellStyle name="20% - Accent1 9 5 2" xfId="16266" xr:uid="{A7D02ADA-4E17-427C-A2EE-C90D4E8FA0AB}"/>
    <cellStyle name="20% - Accent1 9 6" xfId="12005" xr:uid="{640D01C8-8102-4526-B4E8-3213BAEDC897}"/>
    <cellStyle name="20% - Accent1 9 7" xfId="25211" xr:uid="{BC96D92A-47D1-4BFD-BE3F-0FE0EE4FEFCF}"/>
    <cellStyle name="20% - Accent1 9 8" xfId="27792" xr:uid="{92123FCA-5C72-42D1-BA48-430CD30007B4}"/>
    <cellStyle name="20% - Accent1 9 9" xfId="31298" xr:uid="{830DDA9E-FD2F-4C3A-963E-2D95910A4603}"/>
    <cellStyle name="20% - Accent2" xfId="21" builtinId="34" customBuiltin="1"/>
    <cellStyle name="20% - Accent2 10" xfId="739" xr:uid="{40AA60F4-0F54-4CE5-8461-73A3ED2859C8}"/>
    <cellStyle name="20% - Accent2 10 10" xfId="34348" xr:uid="{C8BAB5E0-50B5-46E9-90F7-A7F00B8623CE}"/>
    <cellStyle name="20% - Accent2 10 2" xfId="1936" xr:uid="{F98D53E9-0990-4D49-A395-97A20CA74A6B}"/>
    <cellStyle name="20% - Accent2 10 2 2" xfId="3869" xr:uid="{4517C29B-4266-4153-9EC6-C19FBAD6319D}"/>
    <cellStyle name="20% - Accent2 10 2 2 2" xfId="8221" xr:uid="{14BB8460-AEFF-42CD-8761-C10AD5E66F90}"/>
    <cellStyle name="20% - Accent2 10 2 2 2 2" xfId="23495" xr:uid="{C8708E24-AB95-469C-8DBB-A26DA3C89204}"/>
    <cellStyle name="20% - Accent2 10 2 2 3" xfId="19210" xr:uid="{6244DAA9-C393-4FD5-AB67-68E3E2CCD5BC}"/>
    <cellStyle name="20% - Accent2 10 2 2 4" xfId="14949" xr:uid="{5F5D8ADE-E313-4D47-9933-57B1D43E07DE}"/>
    <cellStyle name="20% - Accent2 10 2 3" xfId="6329" xr:uid="{F84A65FB-308C-46BD-9F7E-C2DEA2F1D271}"/>
    <cellStyle name="20% - Accent2 10 2 3 2" xfId="21603" xr:uid="{AE11E59E-C555-4B85-AFE4-B5E2EE35C536}"/>
    <cellStyle name="20% - Accent2 10 2 4" xfId="10447" xr:uid="{53E667D6-C91B-4445-B43B-3B81EB814084}"/>
    <cellStyle name="20% - Accent2 10 2 4 2" xfId="17318" xr:uid="{9662F279-2832-436B-865A-C2264A1DC7D3}"/>
    <cellStyle name="20% - Accent2 10 2 5" xfId="13057" xr:uid="{0867815F-51E0-4CD4-9F05-51BDB319BB38}"/>
    <cellStyle name="20% - Accent2 10 2 6" xfId="26277" xr:uid="{DC88FE00-4C44-406C-84AA-A9BBDCD417E0}"/>
    <cellStyle name="20% - Accent2 10 2 7" xfId="28850" xr:uid="{929B444E-2735-44C4-AE0D-897D7F420695}"/>
    <cellStyle name="20% - Accent2 10 2 8" xfId="32364" xr:uid="{DF943DB8-310B-4882-8BB5-D6E51545D8C2}"/>
    <cellStyle name="20% - Accent2 10 2 9" xfId="35393" xr:uid="{220CE070-8E8A-4B84-96E4-FA6F5BC1679B}"/>
    <cellStyle name="20% - Accent2 10 3" xfId="2785" xr:uid="{5905D7F1-45D1-46E7-AB9D-670C7254084A}"/>
    <cellStyle name="20% - Accent2 10 3 2" xfId="7176" xr:uid="{D669B6CF-78BA-4E9A-9DAE-DB30734E6A3E}"/>
    <cellStyle name="20% - Accent2 10 3 2 2" xfId="22450" xr:uid="{42D53CA7-80F1-4E61-932B-1995953992EA}"/>
    <cellStyle name="20% - Accent2 10 3 3" xfId="18165" xr:uid="{1BE0382D-16BB-43EC-8384-6BCFE3F18997}"/>
    <cellStyle name="20% - Accent2 10 3 4" xfId="13904" xr:uid="{4FE5DCF6-A5FF-4C85-BDCC-0DE04D760CB4}"/>
    <cellStyle name="20% - Accent2 10 4" xfId="5298" xr:uid="{E8F453BB-E95B-4262-A068-C540ADEE2C7D}"/>
    <cellStyle name="20% - Accent2 10 4 2" xfId="20572" xr:uid="{45C823E4-2D5A-438B-A7B7-31ED8384EA44}"/>
    <cellStyle name="20% - Accent2 10 5" xfId="9408" xr:uid="{F5FA33C3-5FCF-4B4A-B261-F4753CF5D315}"/>
    <cellStyle name="20% - Accent2 10 5 2" xfId="16287" xr:uid="{CD99F1D7-EC80-4A5D-BC4B-3C20C5436090}"/>
    <cellStyle name="20% - Accent2 10 6" xfId="12026" xr:uid="{A8ECA44A-EB2E-4FBC-9621-0097F0A119FF}"/>
    <cellStyle name="20% - Accent2 10 7" xfId="25232" xr:uid="{4FF7AFC7-C928-4231-A819-076A40C992F7}"/>
    <cellStyle name="20% - Accent2 10 8" xfId="27813" xr:uid="{1D57169B-F8E1-4220-9923-E6795BDB1812}"/>
    <cellStyle name="20% - Accent2 10 9" xfId="31319" xr:uid="{9CB72601-BF44-4C1D-87DD-16D2111D3831}"/>
    <cellStyle name="20% - Accent2 11" xfId="833" xr:uid="{20378CDE-B7B7-4287-8662-A36BBBADA80F}"/>
    <cellStyle name="20% - Accent2 11 10" xfId="34371" xr:uid="{6FBAA53E-30FB-4EFF-A6F7-DD2F3037CF8F}"/>
    <cellStyle name="20% - Accent2 11 2" xfId="1959" xr:uid="{5F6FDAC6-B128-4356-A9AF-905991A9D306}"/>
    <cellStyle name="20% - Accent2 11 2 2" xfId="3892" xr:uid="{44A80843-9443-46FC-8E1E-6E379BCCF4AE}"/>
    <cellStyle name="20% - Accent2 11 2 2 2" xfId="8244" xr:uid="{0932B5A3-C627-44A4-9574-662C2C5DFDC9}"/>
    <cellStyle name="20% - Accent2 11 2 2 2 2" xfId="23518" xr:uid="{33DB2474-5777-4199-B726-2E68E4807AFE}"/>
    <cellStyle name="20% - Accent2 11 2 2 3" xfId="19233" xr:uid="{20D1BCA0-00BA-4D97-B0C0-B5ED5B31805C}"/>
    <cellStyle name="20% - Accent2 11 2 2 4" xfId="14972" xr:uid="{70465A3C-C561-487F-AD68-390368793B33}"/>
    <cellStyle name="20% - Accent2 11 2 3" xfId="6352" xr:uid="{390BCA9C-3B6A-462D-92CC-7D445B5B85DB}"/>
    <cellStyle name="20% - Accent2 11 2 3 2" xfId="21626" xr:uid="{330B09A5-D06B-4562-AEF3-8261AE34CFCA}"/>
    <cellStyle name="20% - Accent2 11 2 4" xfId="10470" xr:uid="{F0C69270-3EBA-422C-BFED-9A934C03DDDB}"/>
    <cellStyle name="20% - Accent2 11 2 4 2" xfId="17341" xr:uid="{5A6E313A-9D1D-4322-92E9-31052F722B5E}"/>
    <cellStyle name="20% - Accent2 11 2 5" xfId="13080" xr:uid="{7DFC0EB9-E6F1-45D6-A988-9E63EB64DB8C}"/>
    <cellStyle name="20% - Accent2 11 2 6" xfId="26300" xr:uid="{AF134D53-E628-4694-9B1D-647562780CD3}"/>
    <cellStyle name="20% - Accent2 11 2 7" xfId="28873" xr:uid="{F3629653-69E6-4B70-882A-A4F5DC3F3BA6}"/>
    <cellStyle name="20% - Accent2 11 2 8" xfId="32387" xr:uid="{049F36EE-B836-4B6A-B197-7E3CB7ADE40A}"/>
    <cellStyle name="20% - Accent2 11 2 9" xfId="35416" xr:uid="{354877C5-5F90-4492-B6A4-185E9F1DAC11}"/>
    <cellStyle name="20% - Accent2 11 3" xfId="2808" xr:uid="{761063DC-F615-40E1-A222-3CEBA761A8BB}"/>
    <cellStyle name="20% - Accent2 11 3 2" xfId="7199" xr:uid="{9F374CA1-8DA7-40E7-B196-B9BEB225988A}"/>
    <cellStyle name="20% - Accent2 11 3 2 2" xfId="22473" xr:uid="{42BF7162-D582-4862-BB8E-D44C54F37E70}"/>
    <cellStyle name="20% - Accent2 11 3 3" xfId="18188" xr:uid="{090E9CE7-9CF7-4769-A04F-4FA200292D41}"/>
    <cellStyle name="20% - Accent2 11 3 4" xfId="13927" xr:uid="{0C3F453E-454A-48DB-BD51-766D99C5D52A}"/>
    <cellStyle name="20% - Accent2 11 4" xfId="5321" xr:uid="{4CD497D4-B689-498F-9D53-2496FC842CC8}"/>
    <cellStyle name="20% - Accent2 11 4 2" xfId="20595" xr:uid="{8C37FCFA-2B81-4872-A58A-9F928F85AF6D}"/>
    <cellStyle name="20% - Accent2 11 5" xfId="9430" xr:uid="{76CA70BF-71EC-40F8-88C9-BED2EC5D6B20}"/>
    <cellStyle name="20% - Accent2 11 5 2" xfId="16310" xr:uid="{7A01CAF6-A52A-4EF6-8A17-C9E3A8B2F342}"/>
    <cellStyle name="20% - Accent2 11 6" xfId="12049" xr:uid="{098C7A87-3541-4CCF-BDEC-ECAC4FD0CDCA}"/>
    <cellStyle name="20% - Accent2 11 7" xfId="25255" xr:uid="{198B6E8D-F0A9-4B9E-8D14-21ED65D7FB72}"/>
    <cellStyle name="20% - Accent2 11 8" xfId="27835" xr:uid="{9214795E-C30F-4AEC-B2DA-9C90901A4478}"/>
    <cellStyle name="20% - Accent2 11 9" xfId="31342" xr:uid="{C6DA3982-BFEA-41E4-9C21-A679CC9D3EE6}"/>
    <cellStyle name="20% - Accent2 12" xfId="856" xr:uid="{F73EC7E7-6567-4BDA-8F8A-BF3ED7B06407}"/>
    <cellStyle name="20% - Accent2 12 10" xfId="34394" xr:uid="{88782172-5141-46B7-990A-721B64524C26}"/>
    <cellStyle name="20% - Accent2 12 2" xfId="1982" xr:uid="{AEBF9B74-A9B3-4929-8154-34C42CA657F2}"/>
    <cellStyle name="20% - Accent2 12 2 2" xfId="3915" xr:uid="{1D7EB8E7-23B7-4DA3-A7EA-0C9C7646A57F}"/>
    <cellStyle name="20% - Accent2 12 2 2 2" xfId="8267" xr:uid="{4BB4DB43-D26C-473D-A5C4-41A65853BA09}"/>
    <cellStyle name="20% - Accent2 12 2 2 2 2" xfId="23541" xr:uid="{E3ED5800-B843-49A4-94D0-187C3EAB83F5}"/>
    <cellStyle name="20% - Accent2 12 2 2 3" xfId="19256" xr:uid="{0FFFCCBA-0A5E-4214-BEFF-42BF622DD552}"/>
    <cellStyle name="20% - Accent2 12 2 2 4" xfId="14995" xr:uid="{3EB6097E-76E1-4D23-9D48-9F66810E1E14}"/>
    <cellStyle name="20% - Accent2 12 2 3" xfId="6375" xr:uid="{24132108-8B47-4FCD-B7B5-ECDB25A3F2CF}"/>
    <cellStyle name="20% - Accent2 12 2 3 2" xfId="21649" xr:uid="{FC5B2AD9-1622-415A-9614-DA5A0B2DAACC}"/>
    <cellStyle name="20% - Accent2 12 2 4" xfId="10493" xr:uid="{661D0C82-2C5E-43F8-B67D-89990EE878B1}"/>
    <cellStyle name="20% - Accent2 12 2 4 2" xfId="17364" xr:uid="{1A8E21CD-B2A8-40A1-860A-095E86F7D184}"/>
    <cellStyle name="20% - Accent2 12 2 5" xfId="13103" xr:uid="{BFA351C9-35D5-4F78-A6BC-8864F1DFD76A}"/>
    <cellStyle name="20% - Accent2 12 2 6" xfId="26323" xr:uid="{42D1AE68-5A63-4805-A411-ABE82D33E96F}"/>
    <cellStyle name="20% - Accent2 12 2 7" xfId="28896" xr:uid="{9EAC9E72-CC61-41D3-B3BE-A922BDFBB126}"/>
    <cellStyle name="20% - Accent2 12 2 8" xfId="32410" xr:uid="{4B13B36F-6E16-4ED9-A52C-AE15F896CF4E}"/>
    <cellStyle name="20% - Accent2 12 2 9" xfId="35439" xr:uid="{B955B469-C28A-4196-A023-72EC98D607B7}"/>
    <cellStyle name="20% - Accent2 12 3" xfId="2831" xr:uid="{A091A971-DBE8-4BF9-AC17-7C4EE70047B4}"/>
    <cellStyle name="20% - Accent2 12 3 2" xfId="7222" xr:uid="{22FE9071-27D0-4826-B6EF-2E6933A503FE}"/>
    <cellStyle name="20% - Accent2 12 3 2 2" xfId="22496" xr:uid="{152431C7-96D8-428B-8BCE-334F9785EE80}"/>
    <cellStyle name="20% - Accent2 12 3 3" xfId="18211" xr:uid="{3A66FF74-E72F-4D84-8757-6E8EBC21AA6C}"/>
    <cellStyle name="20% - Accent2 12 3 4" xfId="13950" xr:uid="{68516CF0-01C6-4E77-BBA7-0A67769F579F}"/>
    <cellStyle name="20% - Accent2 12 4" xfId="5344" xr:uid="{05F2AAF3-A653-4254-BAF1-4B3DD8035E15}"/>
    <cellStyle name="20% - Accent2 12 4 2" xfId="20618" xr:uid="{83154D3C-5D0F-4C63-9B90-CA2C64651D95}"/>
    <cellStyle name="20% - Accent2 12 5" xfId="9453" xr:uid="{E94ED90A-D729-4125-9921-7079E6135454}"/>
    <cellStyle name="20% - Accent2 12 5 2" xfId="16333" xr:uid="{B31D8E8E-9EBE-43DD-825A-38B81B2A2C2A}"/>
    <cellStyle name="20% - Accent2 12 6" xfId="12072" xr:uid="{50C1E895-7DF6-4BD4-8CC3-36E5A7669B8C}"/>
    <cellStyle name="20% - Accent2 12 7" xfId="25278" xr:uid="{47F239B3-F2F2-42CA-9699-0FC9C70D4D61}"/>
    <cellStyle name="20% - Accent2 12 8" xfId="27858" xr:uid="{640C7E95-FB1C-48CF-9935-86AB077CBDDB}"/>
    <cellStyle name="20% - Accent2 12 9" xfId="31365" xr:uid="{2C26D60B-3A79-49B3-AA9B-8060127EAE1C}"/>
    <cellStyle name="20% - Accent2 13" xfId="879" xr:uid="{5CBD867F-97C3-4C46-8547-0A2AE6BEEC39}"/>
    <cellStyle name="20% - Accent2 13 10" xfId="34417" xr:uid="{05E9B3BA-BD7F-45C9-BED4-AF250F378B2B}"/>
    <cellStyle name="20% - Accent2 13 2" xfId="2005" xr:uid="{767650A6-6526-4F95-989C-15B51E88878D}"/>
    <cellStyle name="20% - Accent2 13 2 2" xfId="3938" xr:uid="{788058C9-CFFF-4705-BE4D-564EE5BFBCA1}"/>
    <cellStyle name="20% - Accent2 13 2 2 2" xfId="8290" xr:uid="{E50BC831-F631-4E5F-9C1A-44120A79C082}"/>
    <cellStyle name="20% - Accent2 13 2 2 2 2" xfId="23564" xr:uid="{6DB5C4EF-7C10-4F21-9CE2-5CA658B376D1}"/>
    <cellStyle name="20% - Accent2 13 2 2 3" xfId="19279" xr:uid="{BC0D0B7D-3D71-46EC-B0CD-B1A34A464AEF}"/>
    <cellStyle name="20% - Accent2 13 2 2 4" xfId="15018" xr:uid="{26319BA0-4C2E-4069-AE38-96AA57EE944F}"/>
    <cellStyle name="20% - Accent2 13 2 3" xfId="6398" xr:uid="{731DAA82-0E9B-4138-9602-8FD1720A0862}"/>
    <cellStyle name="20% - Accent2 13 2 3 2" xfId="21672" xr:uid="{90D2A737-74A0-4CA9-9707-A429BA28E6A8}"/>
    <cellStyle name="20% - Accent2 13 2 4" xfId="10516" xr:uid="{57006C8E-18A8-4FA4-8E91-3653553828A7}"/>
    <cellStyle name="20% - Accent2 13 2 4 2" xfId="17387" xr:uid="{3E26F3DE-25D9-4E90-8D72-0A684F2C2E0B}"/>
    <cellStyle name="20% - Accent2 13 2 5" xfId="13126" xr:uid="{0BFB4D0F-F05D-431C-BB2B-518F94F13714}"/>
    <cellStyle name="20% - Accent2 13 2 6" xfId="26346" xr:uid="{7DD8B0D9-0FBD-430E-AB72-BA23190C5837}"/>
    <cellStyle name="20% - Accent2 13 2 7" xfId="28919" xr:uid="{7DDD32B7-3497-4D37-A361-F8EBD42499A9}"/>
    <cellStyle name="20% - Accent2 13 2 8" xfId="32433" xr:uid="{3956F88E-BBF6-4C09-A1A2-29392C6A4630}"/>
    <cellStyle name="20% - Accent2 13 2 9" xfId="35462" xr:uid="{18ECDB02-32FA-406E-9959-ACD680C919B3}"/>
    <cellStyle name="20% - Accent2 13 3" xfId="2854" xr:uid="{909A4D0E-9444-49B0-BE40-4183750F3B9B}"/>
    <cellStyle name="20% - Accent2 13 3 2" xfId="7245" xr:uid="{26115D6A-4AEB-41EB-A536-A1CB9E412A36}"/>
    <cellStyle name="20% - Accent2 13 3 2 2" xfId="22519" xr:uid="{16C11B49-191E-47E6-A270-4A310263AFFC}"/>
    <cellStyle name="20% - Accent2 13 3 3" xfId="18234" xr:uid="{49BEEB96-844F-439A-BA37-41EF6A0388B0}"/>
    <cellStyle name="20% - Accent2 13 3 4" xfId="13973" xr:uid="{3E7FF2CC-D12A-4D92-9CD0-54E0D12F5792}"/>
    <cellStyle name="20% - Accent2 13 4" xfId="5367" xr:uid="{DCAAFE12-3F29-4FC3-9EA8-0B507F52B560}"/>
    <cellStyle name="20% - Accent2 13 4 2" xfId="20641" xr:uid="{3555A6A0-EA44-4246-93BB-7B2CC396CFEA}"/>
    <cellStyle name="20% - Accent2 13 5" xfId="9476" xr:uid="{13074A4C-6702-44E7-BF92-CE867DEBF774}"/>
    <cellStyle name="20% - Accent2 13 5 2" xfId="16356" xr:uid="{65ABE4D3-8663-4166-BB75-EEF1A3BE589D}"/>
    <cellStyle name="20% - Accent2 13 6" xfId="12095" xr:uid="{F2D702B0-4EF0-4196-BD0A-E9B7B56D0199}"/>
    <cellStyle name="20% - Accent2 13 7" xfId="25301" xr:uid="{2A39AEB4-A390-4D43-A9AC-72EF8117E586}"/>
    <cellStyle name="20% - Accent2 13 8" xfId="27880" xr:uid="{E697D59F-D6A2-4B05-A44E-6EE7C9C532BC}"/>
    <cellStyle name="20% - Accent2 13 9" xfId="31388" xr:uid="{99D60E06-02AE-415D-A0D6-152D3FF753B3}"/>
    <cellStyle name="20% - Accent2 14" xfId="903" xr:uid="{3B737497-5D72-46E8-AE4E-6F39B7408B56}"/>
    <cellStyle name="20% - Accent2 14 10" xfId="34440" xr:uid="{7E54BD0B-F614-4D7F-BD06-D189523595B1}"/>
    <cellStyle name="20% - Accent2 14 2" xfId="2028" xr:uid="{CCF95322-B5D6-4227-9BE4-53DFD8117A5A}"/>
    <cellStyle name="20% - Accent2 14 2 2" xfId="3961" xr:uid="{A0014A2E-0659-419E-98F1-CD5A45EEB91F}"/>
    <cellStyle name="20% - Accent2 14 2 2 2" xfId="8313" xr:uid="{C030B9C2-95F2-41E1-8119-E66BC29E935B}"/>
    <cellStyle name="20% - Accent2 14 2 2 2 2" xfId="23587" xr:uid="{7F0E7D26-39F1-4B32-A5CF-7B996BEFD367}"/>
    <cellStyle name="20% - Accent2 14 2 2 3" xfId="19302" xr:uid="{6C7E9AA9-FF4E-45AA-979C-54085AA6AF8F}"/>
    <cellStyle name="20% - Accent2 14 2 2 4" xfId="15041" xr:uid="{E91AA257-3618-4757-82F8-97020F2A1767}"/>
    <cellStyle name="20% - Accent2 14 2 3" xfId="6421" xr:uid="{B560D8C4-F974-4E32-BDE9-55876B03F253}"/>
    <cellStyle name="20% - Accent2 14 2 3 2" xfId="21695" xr:uid="{DDE1D25E-B704-43A6-A67B-C62B6B63A690}"/>
    <cellStyle name="20% - Accent2 14 2 4" xfId="10539" xr:uid="{8783A23C-0409-469E-A5AB-9D59AAE702BB}"/>
    <cellStyle name="20% - Accent2 14 2 4 2" xfId="17410" xr:uid="{8AA67AEB-2ED8-44AF-ABE0-768B95F322FF}"/>
    <cellStyle name="20% - Accent2 14 2 5" xfId="13149" xr:uid="{E36851EC-F1EC-4A5C-90B7-2A16AB6E5CE1}"/>
    <cellStyle name="20% - Accent2 14 2 6" xfId="26369" xr:uid="{FF393C9B-8359-43AA-985A-DCC40FA57E5A}"/>
    <cellStyle name="20% - Accent2 14 2 7" xfId="28942" xr:uid="{3ABAC31D-9F14-4C1A-97F4-01F5F066DC3F}"/>
    <cellStyle name="20% - Accent2 14 2 8" xfId="32456" xr:uid="{328503DB-EB8C-4821-AF60-59A0DF0BC6F5}"/>
    <cellStyle name="20% - Accent2 14 2 9" xfId="35485" xr:uid="{914FAD8C-04E8-4451-9238-6F1EA7A1631C}"/>
    <cellStyle name="20% - Accent2 14 3" xfId="2877" xr:uid="{A1EC473B-47C0-4973-A577-106CBC6D781B}"/>
    <cellStyle name="20% - Accent2 14 3 2" xfId="7268" xr:uid="{BC540312-5486-49F1-9E10-B74F1F44B56D}"/>
    <cellStyle name="20% - Accent2 14 3 2 2" xfId="22542" xr:uid="{C4368D7C-425E-4712-A44D-58272E1E7E08}"/>
    <cellStyle name="20% - Accent2 14 3 3" xfId="18257" xr:uid="{EBF4E070-8483-46C6-844D-7AFD1DCCC6C0}"/>
    <cellStyle name="20% - Accent2 14 3 4" xfId="13996" xr:uid="{99229039-1EC9-41A9-9F4C-8872DD039C25}"/>
    <cellStyle name="20% - Accent2 14 4" xfId="5390" xr:uid="{C07E669C-25DF-4CDC-88A1-0FAC0220ED76}"/>
    <cellStyle name="20% - Accent2 14 4 2" xfId="20664" xr:uid="{66F5366F-FDF0-44BD-9266-90FF04317D3F}"/>
    <cellStyle name="20% - Accent2 14 5" xfId="9498" xr:uid="{49EA65AA-74CE-40C6-916A-6047B063FE7A}"/>
    <cellStyle name="20% - Accent2 14 5 2" xfId="16379" xr:uid="{EC92A13E-4C75-4568-B518-8A53E8994D31}"/>
    <cellStyle name="20% - Accent2 14 6" xfId="12118" xr:uid="{02CCAF0B-12B5-45AD-8EAB-1924452E47F6}"/>
    <cellStyle name="20% - Accent2 14 7" xfId="25324" xr:uid="{99335173-6E31-4926-A4B2-38C48B677E6F}"/>
    <cellStyle name="20% - Accent2 14 8" xfId="27902" xr:uid="{8F174429-63F5-4EDB-B5C9-6682C82B94B8}"/>
    <cellStyle name="20% - Accent2 14 9" xfId="31411" xr:uid="{2CCED85D-826C-4AB2-949D-21DB3181C817}"/>
    <cellStyle name="20% - Accent2 15" xfId="927" xr:uid="{94972375-527A-451A-BE06-D2CA5764BF2B}"/>
    <cellStyle name="20% - Accent2 15 10" xfId="34463" xr:uid="{36650A16-0FFA-4628-BEE3-5C050828BB10}"/>
    <cellStyle name="20% - Accent2 15 2" xfId="2051" xr:uid="{4AE54820-F3C7-4EE0-930B-AA28C163528D}"/>
    <cellStyle name="20% - Accent2 15 2 2" xfId="3984" xr:uid="{97D27768-1F46-43ED-A1F0-071C25EF69E6}"/>
    <cellStyle name="20% - Accent2 15 2 2 2" xfId="8336" xr:uid="{47D7DAF5-BFF4-4BC0-AD97-3E13454D1D66}"/>
    <cellStyle name="20% - Accent2 15 2 2 2 2" xfId="23610" xr:uid="{B7B36103-C113-4EF2-9D47-AD6B94179EC6}"/>
    <cellStyle name="20% - Accent2 15 2 2 3" xfId="19325" xr:uid="{DCD720A4-8276-40FC-9407-443B8811C476}"/>
    <cellStyle name="20% - Accent2 15 2 2 4" xfId="15064" xr:uid="{9C0F0DE7-6676-443A-BCE5-D913FB055CB6}"/>
    <cellStyle name="20% - Accent2 15 2 3" xfId="6444" xr:uid="{1011065F-CAA3-4348-93F1-7DE863040BF1}"/>
    <cellStyle name="20% - Accent2 15 2 3 2" xfId="21718" xr:uid="{6BEC95CD-F9C0-4443-8F3E-1D9B55111A0C}"/>
    <cellStyle name="20% - Accent2 15 2 4" xfId="10562" xr:uid="{56811977-76E0-41F5-890B-5F44EB5F04D1}"/>
    <cellStyle name="20% - Accent2 15 2 4 2" xfId="17433" xr:uid="{2207E077-3FB5-4A5A-B312-AAB58C056C1D}"/>
    <cellStyle name="20% - Accent2 15 2 5" xfId="13172" xr:uid="{3A0EBC80-22FE-44DF-96D3-DA96009F8FC0}"/>
    <cellStyle name="20% - Accent2 15 2 6" xfId="26392" xr:uid="{3F2EABCE-26E1-4080-8F50-9E5B4BA1A7AC}"/>
    <cellStyle name="20% - Accent2 15 2 7" xfId="28965" xr:uid="{5472A470-A8FC-458A-86A5-24245DE9B6A5}"/>
    <cellStyle name="20% - Accent2 15 2 8" xfId="32479" xr:uid="{8BC6844D-3D12-49C5-A4CA-CACF4C0DE76B}"/>
    <cellStyle name="20% - Accent2 15 2 9" xfId="35508" xr:uid="{988EE9F8-9A4F-41B0-9053-28CC870FD48E}"/>
    <cellStyle name="20% - Accent2 15 3" xfId="2900" xr:uid="{B2681AC2-25E3-4027-BEA4-CE2A95273017}"/>
    <cellStyle name="20% - Accent2 15 3 2" xfId="7291" xr:uid="{93346FBB-153B-41C7-BF56-1600446DDFB4}"/>
    <cellStyle name="20% - Accent2 15 3 2 2" xfId="22565" xr:uid="{760703F8-E35D-4766-954F-438B881EC895}"/>
    <cellStyle name="20% - Accent2 15 3 3" xfId="18280" xr:uid="{01D08B9F-E020-4E5F-B011-83D941CB394A}"/>
    <cellStyle name="20% - Accent2 15 3 4" xfId="14019" xr:uid="{509E616B-CEFB-42DD-95AF-1444E0D733E4}"/>
    <cellStyle name="20% - Accent2 15 4" xfId="5413" xr:uid="{8B59C38E-A81F-454C-B774-67258BA64736}"/>
    <cellStyle name="20% - Accent2 15 4 2" xfId="20687" xr:uid="{7EEABCBA-A3C6-4AFB-90C6-B46414042797}"/>
    <cellStyle name="20% - Accent2 15 5" xfId="9521" xr:uid="{8BB0EE0E-66F1-462B-906D-F7157CBE5F94}"/>
    <cellStyle name="20% - Accent2 15 5 2" xfId="16402" xr:uid="{5026A58A-02A0-47CF-BC9E-181AF402B559}"/>
    <cellStyle name="20% - Accent2 15 6" xfId="12141" xr:uid="{736DC1B3-E511-411A-BF86-00D22D5BEEF1}"/>
    <cellStyle name="20% - Accent2 15 7" xfId="25347" xr:uid="{8717E34F-F720-474E-B140-E8CDEF837EEA}"/>
    <cellStyle name="20% - Accent2 15 8" xfId="27925" xr:uid="{8309CBDE-2FAF-4532-9F9D-2627E2661B8A}"/>
    <cellStyle name="20% - Accent2 15 9" xfId="31434" xr:uid="{7D1A7903-E348-4C4B-ABBF-1F7C39D2218F}"/>
    <cellStyle name="20% - Accent2 16" xfId="951" xr:uid="{5189CB80-BCF7-4E65-BF26-22079B527CD2}"/>
    <cellStyle name="20% - Accent2 16 10" xfId="34486" xr:uid="{1C6A47A5-CC3D-4E12-AD96-3A969EED1380}"/>
    <cellStyle name="20% - Accent2 16 2" xfId="2074" xr:uid="{B98D9E53-C474-4A22-A26E-9A6C9248BA2A}"/>
    <cellStyle name="20% - Accent2 16 2 2" xfId="4007" xr:uid="{0A2F028D-F3F6-48FF-95E9-CEEB262FDA18}"/>
    <cellStyle name="20% - Accent2 16 2 2 2" xfId="8359" xr:uid="{95A1BF29-4DB7-4663-B917-DA5A4B1F6FB9}"/>
    <cellStyle name="20% - Accent2 16 2 2 2 2" xfId="23633" xr:uid="{6EBB38B1-BCFE-4020-BA69-1AB24140BA72}"/>
    <cellStyle name="20% - Accent2 16 2 2 3" xfId="19348" xr:uid="{3A3B7C73-0D1D-41A3-BEAC-FD4453F7920A}"/>
    <cellStyle name="20% - Accent2 16 2 2 4" xfId="15087" xr:uid="{431B753F-50BF-4CBB-AA5A-E78FF79421DE}"/>
    <cellStyle name="20% - Accent2 16 2 3" xfId="6467" xr:uid="{D60EB8F5-1322-4DE1-BA46-019E142DEDC8}"/>
    <cellStyle name="20% - Accent2 16 2 3 2" xfId="21741" xr:uid="{EAA9BBBE-5327-4438-86FD-0CA3100166E1}"/>
    <cellStyle name="20% - Accent2 16 2 4" xfId="10585" xr:uid="{A29B2ED5-D8EE-4361-9470-0397D53F05BF}"/>
    <cellStyle name="20% - Accent2 16 2 4 2" xfId="17456" xr:uid="{27D509A3-3373-4480-AF3C-0F486FDF6674}"/>
    <cellStyle name="20% - Accent2 16 2 5" xfId="13195" xr:uid="{0F25A615-41F6-416F-B454-07A3FCDDA590}"/>
    <cellStyle name="20% - Accent2 16 2 6" xfId="26415" xr:uid="{249BC9F0-27C1-413D-A945-0EB74C9414D5}"/>
    <cellStyle name="20% - Accent2 16 2 7" xfId="28988" xr:uid="{4FD4F30D-3D22-4015-9CCC-AB4475405DCD}"/>
    <cellStyle name="20% - Accent2 16 2 8" xfId="32502" xr:uid="{F4768851-FD64-4C5D-B122-740A71A982AD}"/>
    <cellStyle name="20% - Accent2 16 2 9" xfId="35531" xr:uid="{3D3E049F-6FF3-485B-8330-E743A7E4E40F}"/>
    <cellStyle name="20% - Accent2 16 3" xfId="2923" xr:uid="{9E65BCD6-D976-40E2-88FF-268B22A9EF51}"/>
    <cellStyle name="20% - Accent2 16 3 2" xfId="7314" xr:uid="{C0870421-BCFF-4ED5-954B-4E4A745360B7}"/>
    <cellStyle name="20% - Accent2 16 3 2 2" xfId="22588" xr:uid="{A50FA4B0-91E7-4E57-93DB-4A9F4FF523BB}"/>
    <cellStyle name="20% - Accent2 16 3 3" xfId="18303" xr:uid="{1E022AE6-B0FD-4D76-94F6-86C8D7907870}"/>
    <cellStyle name="20% - Accent2 16 3 4" xfId="14042" xr:uid="{6BC9A7A7-5745-4EA8-AC2A-5D8BCDC39020}"/>
    <cellStyle name="20% - Accent2 16 4" xfId="5436" xr:uid="{956378D5-5FC4-4EFC-A070-DCCA815EBF6C}"/>
    <cellStyle name="20% - Accent2 16 4 2" xfId="20710" xr:uid="{C015EB99-C13A-48F3-B0DA-1C08E8A83EAA}"/>
    <cellStyle name="20% - Accent2 16 5" xfId="9543" xr:uid="{3D4279CA-99DB-4AB1-8AB1-C7947A6121AB}"/>
    <cellStyle name="20% - Accent2 16 5 2" xfId="16425" xr:uid="{1E5BD939-2098-4298-A66C-7897A0CE8D04}"/>
    <cellStyle name="20% - Accent2 16 6" xfId="12164" xr:uid="{E174E893-6418-44AB-8F91-5B6411169536}"/>
    <cellStyle name="20% - Accent2 16 7" xfId="25370" xr:uid="{65622076-002C-45C9-B161-5D493D28E0E5}"/>
    <cellStyle name="20% - Accent2 16 8" xfId="27947" xr:uid="{20F25C98-F423-40B3-9E76-04D28069E20F}"/>
    <cellStyle name="20% - Accent2 16 9" xfId="31457" xr:uid="{11AC042D-D114-4DE9-AB5E-B45F467E4329}"/>
    <cellStyle name="20% - Accent2 17" xfId="974" xr:uid="{4A2211D0-6D65-4129-9890-54970F0D668E}"/>
    <cellStyle name="20% - Accent2 17 10" xfId="34509" xr:uid="{E141C2CD-F5CB-43A1-88FB-30778B8F8540}"/>
    <cellStyle name="20% - Accent2 17 2" xfId="2097" xr:uid="{6945641D-427D-450D-B7E6-416C408EFB3B}"/>
    <cellStyle name="20% - Accent2 17 2 2" xfId="4030" xr:uid="{FE7B8CFE-E58F-4DFE-B34E-5E0BF12E0A7A}"/>
    <cellStyle name="20% - Accent2 17 2 2 2" xfId="8382" xr:uid="{66B3C695-08CF-4642-BFF2-DBE8DB3497F1}"/>
    <cellStyle name="20% - Accent2 17 2 2 2 2" xfId="23656" xr:uid="{3876346E-4EDC-46A6-99FF-4D9EB04DE6B8}"/>
    <cellStyle name="20% - Accent2 17 2 2 3" xfId="19371" xr:uid="{48CB180E-DE64-41B8-A4CB-2384D6BB1588}"/>
    <cellStyle name="20% - Accent2 17 2 2 4" xfId="15110" xr:uid="{96904A05-2038-455D-A23E-7A48101B60AD}"/>
    <cellStyle name="20% - Accent2 17 2 3" xfId="6490" xr:uid="{8F00EB9D-8820-49F8-88A3-22EABBF05131}"/>
    <cellStyle name="20% - Accent2 17 2 3 2" xfId="21764" xr:uid="{6231D6D7-77FF-43A4-86F2-975E5E3FBE95}"/>
    <cellStyle name="20% - Accent2 17 2 4" xfId="10608" xr:uid="{DE4C46ED-7B3F-4977-9157-A14486214EB4}"/>
    <cellStyle name="20% - Accent2 17 2 4 2" xfId="17479" xr:uid="{A517BFB7-F125-48AA-9BF2-3F52164BD571}"/>
    <cellStyle name="20% - Accent2 17 2 5" xfId="13218" xr:uid="{396092A1-9CC5-4CC7-ACAF-D93577499E06}"/>
    <cellStyle name="20% - Accent2 17 2 6" xfId="26438" xr:uid="{54453626-B907-4CB2-A1A0-C4FE515EECE7}"/>
    <cellStyle name="20% - Accent2 17 2 7" xfId="29011" xr:uid="{27012028-E5FD-4E27-AF1D-67E4157A555E}"/>
    <cellStyle name="20% - Accent2 17 2 8" xfId="32525" xr:uid="{2FE54221-3346-4E36-AA13-FCCAC6D1D971}"/>
    <cellStyle name="20% - Accent2 17 2 9" xfId="35554" xr:uid="{DEB8F483-0FDF-40D3-8246-7C571C0AD9FE}"/>
    <cellStyle name="20% - Accent2 17 3" xfId="2946" xr:uid="{4CD77BEE-D1AE-48D8-9558-1F3CB44FB4F8}"/>
    <cellStyle name="20% - Accent2 17 3 2" xfId="7337" xr:uid="{8E182BB3-E79E-4561-AE60-045D93DA014B}"/>
    <cellStyle name="20% - Accent2 17 3 2 2" xfId="22611" xr:uid="{7B02E4CD-8CB2-4971-B950-BE2ECE240BBC}"/>
    <cellStyle name="20% - Accent2 17 3 3" xfId="18326" xr:uid="{88B9C109-C967-4108-960B-4DECA441E35B}"/>
    <cellStyle name="20% - Accent2 17 3 4" xfId="14065" xr:uid="{07D74FFB-E8D1-4B17-B147-7E9933B1C3FE}"/>
    <cellStyle name="20% - Accent2 17 4" xfId="5459" xr:uid="{CD82B6B2-2E13-420F-B571-6EDDAD6D23EF}"/>
    <cellStyle name="20% - Accent2 17 4 2" xfId="20733" xr:uid="{D7234C1C-1C46-4C04-997A-778A39CF68F9}"/>
    <cellStyle name="20% - Accent2 17 5" xfId="9565" xr:uid="{3BCBF1A0-BBB5-4444-900C-2F53F6FB60D4}"/>
    <cellStyle name="20% - Accent2 17 5 2" xfId="16448" xr:uid="{F1E0627E-3716-4416-9895-918BA59A1D1C}"/>
    <cellStyle name="20% - Accent2 17 6" xfId="12187" xr:uid="{393E6434-2D49-4030-B85D-7CA4178FC1FA}"/>
    <cellStyle name="20% - Accent2 17 7" xfId="25393" xr:uid="{0A6CC677-9526-4707-91A5-199430CFD13B}"/>
    <cellStyle name="20% - Accent2 17 8" xfId="27969" xr:uid="{0E9D70AE-6E80-415E-BB0B-9A51603E4A24}"/>
    <cellStyle name="20% - Accent2 17 9" xfId="31480" xr:uid="{34F6F874-1351-48B9-8829-9CEA8D777329}"/>
    <cellStyle name="20% - Accent2 18" xfId="1002" xr:uid="{66AB6A27-8F0F-439A-9B5C-C0C050A248D2}"/>
    <cellStyle name="20% - Accent2 18 10" xfId="34536" xr:uid="{D7A66977-5134-4803-925B-465EB2F5452F}"/>
    <cellStyle name="20% - Accent2 18 2" xfId="2124" xr:uid="{0B57A80F-AA7E-4CB5-9AE1-AD25D374BA7C}"/>
    <cellStyle name="20% - Accent2 18 2 2" xfId="4057" xr:uid="{3222AB33-562F-43DC-A051-0B63D7B2F3D3}"/>
    <cellStyle name="20% - Accent2 18 2 2 2" xfId="8409" xr:uid="{C30CFB0B-4726-4D8A-9C37-3CAFCEC0BF87}"/>
    <cellStyle name="20% - Accent2 18 2 2 2 2" xfId="23683" xr:uid="{6BCEB903-5821-4E27-960C-F712645EF7EF}"/>
    <cellStyle name="20% - Accent2 18 2 2 3" xfId="19398" xr:uid="{D4CB63BC-321B-41F4-8A3A-CA39A315D55B}"/>
    <cellStyle name="20% - Accent2 18 2 2 4" xfId="15137" xr:uid="{8EECA548-FA52-4B34-A805-082929D1C00E}"/>
    <cellStyle name="20% - Accent2 18 2 3" xfId="6517" xr:uid="{04780C4C-91B1-4F77-B233-CC2B153FDDEA}"/>
    <cellStyle name="20% - Accent2 18 2 3 2" xfId="21791" xr:uid="{03164BDA-8FCA-4971-BC9D-10396C309EFD}"/>
    <cellStyle name="20% - Accent2 18 2 4" xfId="10635" xr:uid="{4A05F643-4745-47F4-9029-894F34E4E754}"/>
    <cellStyle name="20% - Accent2 18 2 4 2" xfId="17506" xr:uid="{1A137D43-2D24-43BD-8637-7CAB60EE9644}"/>
    <cellStyle name="20% - Accent2 18 2 5" xfId="13245" xr:uid="{63B3FC2B-FE57-485A-BCCA-0D0A09C11DA3}"/>
    <cellStyle name="20% - Accent2 18 2 6" xfId="26465" xr:uid="{783FB4AB-BF41-4D5D-AABB-505EF76BDE77}"/>
    <cellStyle name="20% - Accent2 18 2 7" xfId="29038" xr:uid="{6F022079-4009-4E7F-B2BB-37006C66392D}"/>
    <cellStyle name="20% - Accent2 18 2 8" xfId="32552" xr:uid="{1CB7881D-733E-429B-94E0-C20BB07805AF}"/>
    <cellStyle name="20% - Accent2 18 2 9" xfId="35581" xr:uid="{01AEC385-8A1D-404F-A7AF-F431CC193A34}"/>
    <cellStyle name="20% - Accent2 18 3" xfId="2973" xr:uid="{21796084-1BAB-4C3D-A791-21C3DBD16CCF}"/>
    <cellStyle name="20% - Accent2 18 3 2" xfId="7364" xr:uid="{BEAD887F-2BE8-47C4-89AE-0189573F9F6E}"/>
    <cellStyle name="20% - Accent2 18 3 2 2" xfId="22638" xr:uid="{932C3323-7A0F-4B1A-B1E2-9E2BE59789D4}"/>
    <cellStyle name="20% - Accent2 18 3 3" xfId="18353" xr:uid="{A934036E-DE11-4840-B2FB-167684B4B7F2}"/>
    <cellStyle name="20% - Accent2 18 3 4" xfId="14092" xr:uid="{B19F4B58-432B-454D-9104-FABCD099DCA7}"/>
    <cellStyle name="20% - Accent2 18 4" xfId="5486" xr:uid="{02602CD3-48DE-4454-A006-330E667270A4}"/>
    <cellStyle name="20% - Accent2 18 4 2" xfId="20760" xr:uid="{5D942DA5-AA6A-46F0-99A8-4654D465C61F}"/>
    <cellStyle name="20% - Accent2 18 5" xfId="9591" xr:uid="{9AA38118-528D-4A2D-867F-ACE108C13F07}"/>
    <cellStyle name="20% - Accent2 18 5 2" xfId="16475" xr:uid="{629E9EA6-F36C-4505-B08B-0B9632B22966}"/>
    <cellStyle name="20% - Accent2 18 6" xfId="12214" xr:uid="{46366647-DE21-4085-906C-F7C536FD0B66}"/>
    <cellStyle name="20% - Accent2 18 7" xfId="25420" xr:uid="{582B2A10-0C20-4E77-88A7-E6BCBDC7A0F8}"/>
    <cellStyle name="20% - Accent2 18 8" xfId="27995" xr:uid="{6C27B6EA-0DF4-4EDA-B016-81012326BFCE}"/>
    <cellStyle name="20% - Accent2 18 9" xfId="31507" xr:uid="{7D80FBB6-2179-4228-923E-D2023F22EDA5}"/>
    <cellStyle name="20% - Accent2 19" xfId="1278" xr:uid="{C0126B73-23CC-48B8-B1DF-86966C2D8397}"/>
    <cellStyle name="20% - Accent2 19 10" xfId="34731" xr:uid="{62479B48-E45A-4DCC-BA9D-DD97CBF02C59}"/>
    <cellStyle name="20% - Accent2 19 2" xfId="2319" xr:uid="{188EF8A7-AC2E-4A51-9314-4B6D86CD5032}"/>
    <cellStyle name="20% - Accent2 19 2 2" xfId="4252" xr:uid="{71688F14-4F28-478C-80D4-57CF3F086743}"/>
    <cellStyle name="20% - Accent2 19 2 2 2" xfId="8604" xr:uid="{740D4D3F-3E72-4E25-ABF8-8A52DDF25BCD}"/>
    <cellStyle name="20% - Accent2 19 2 2 2 2" xfId="23878" xr:uid="{E1149074-2CB9-4297-A0D2-CFDBDB580DD6}"/>
    <cellStyle name="20% - Accent2 19 2 2 3" xfId="19593" xr:uid="{BD267AAD-B749-4C79-A903-4E702F777D9C}"/>
    <cellStyle name="20% - Accent2 19 2 2 4" xfId="15332" xr:uid="{F1852B87-CF6B-4BE9-BE96-5B2FF7D83EAC}"/>
    <cellStyle name="20% - Accent2 19 2 3" xfId="6712" xr:uid="{D33025AA-8BF2-418D-BFBC-6C5620865EC4}"/>
    <cellStyle name="20% - Accent2 19 2 3 2" xfId="21986" xr:uid="{73F9DD4D-C5E1-424C-B571-BEB90EF72D5B}"/>
    <cellStyle name="20% - Accent2 19 2 4" xfId="10830" xr:uid="{5FDF61E9-8563-4002-AD9A-53519D7E907E}"/>
    <cellStyle name="20% - Accent2 19 2 4 2" xfId="17701" xr:uid="{FE5CB01B-8456-439D-AE83-D0F5B5645DE3}"/>
    <cellStyle name="20% - Accent2 19 2 5" xfId="13440" xr:uid="{F2640B44-D5A0-4A3B-801F-D5A168558CCC}"/>
    <cellStyle name="20% - Accent2 19 2 6" xfId="26660" xr:uid="{59EC4CF9-074E-4FB5-9BB6-CCC96CCB30AD}"/>
    <cellStyle name="20% - Accent2 19 2 7" xfId="29233" xr:uid="{70370A01-369B-4DB8-9274-6CCEB8D7FDC9}"/>
    <cellStyle name="20% - Accent2 19 2 8" xfId="32747" xr:uid="{B2527CF4-53F0-4891-BA29-29EB25BED687}"/>
    <cellStyle name="20% - Accent2 19 2 9" xfId="35776" xr:uid="{1159392B-EBA2-4F8F-9958-A0E8B4F8B944}"/>
    <cellStyle name="20% - Accent2 19 3" xfId="3203" xr:uid="{26A33347-67C4-48E3-8469-5E970E78ABBA}"/>
    <cellStyle name="20% - Accent2 19 3 2" xfId="7559" xr:uid="{7141EA31-9610-478D-84FD-28A4B38E17C8}"/>
    <cellStyle name="20% - Accent2 19 3 2 2" xfId="22833" xr:uid="{A31CACF5-E780-40CC-B1C4-42861369A584}"/>
    <cellStyle name="20% - Accent2 19 3 3" xfId="18548" xr:uid="{32005F06-878F-4966-A6D6-B225CC7D2618}"/>
    <cellStyle name="20% - Accent2 19 3 4" xfId="14287" xr:uid="{589D722F-2D29-446D-B36C-70282046D4F2}"/>
    <cellStyle name="20% - Accent2 19 4" xfId="5681" xr:uid="{2EC39227-7285-4BE4-96F9-42339EB3E84B}"/>
    <cellStyle name="20% - Accent2 19 4 2" xfId="20955" xr:uid="{8A59AC72-56B8-48EF-A5E2-4648D50EFD75}"/>
    <cellStyle name="20% - Accent2 19 5" xfId="9786" xr:uid="{0BFF8721-3717-4028-B7A3-3280813DC1A2}"/>
    <cellStyle name="20% - Accent2 19 5 2" xfId="16670" xr:uid="{D38BF62F-6AFA-4512-AD18-1DC5BD1EF63A}"/>
    <cellStyle name="20% - Accent2 19 6" xfId="12409" xr:uid="{1C8EA6A1-16EE-4F24-A369-E116CB2203D5}"/>
    <cellStyle name="20% - Accent2 19 7" xfId="25615" xr:uid="{BCCDA88E-0A9A-44D8-9CE6-2AADB8550719}"/>
    <cellStyle name="20% - Accent2 19 8" xfId="28190" xr:uid="{2590F95C-F496-4A02-9C8C-052437AB2C31}"/>
    <cellStyle name="20% - Accent2 19 9" xfId="31702" xr:uid="{14CDA63F-AB48-49AC-A5DA-E1D486B25A0C}"/>
    <cellStyle name="20% - Accent2 2" xfId="248" xr:uid="{C580A4B0-59EE-4EC0-88DB-C6DEA86AB00E}"/>
    <cellStyle name="20% - Accent2 2 10" xfId="27632" xr:uid="{A0F05B79-FC91-452B-8B2F-78576A022A80}"/>
    <cellStyle name="20% - Accent2 2 11" xfId="30432" xr:uid="{D0BA12FD-C92E-46C1-AB3F-83B5098D8E3E}"/>
    <cellStyle name="20% - Accent2 2 12" xfId="31156" xr:uid="{A782BF4E-21A8-4534-86A8-4D201E8A39A1}"/>
    <cellStyle name="20% - Accent2 2 13" xfId="34185" xr:uid="{B7AB5A02-25EB-487B-AC86-F9D348AE5720}"/>
    <cellStyle name="20% - Accent2 2 14" xfId="37469" xr:uid="{CBFF9F10-76B5-4334-B2F6-2168C7389794}"/>
    <cellStyle name="20% - Accent2 2 2" xfId="1065" xr:uid="{A1BA2EBE-6A00-41E5-9CF8-007C5F180FC5}"/>
    <cellStyle name="20% - Accent2 2 2 10" xfId="31557" xr:uid="{B9565C40-7FED-4D46-8D0D-1E33515FC0B6}"/>
    <cellStyle name="20% - Accent2 2 2 11" xfId="34586" xr:uid="{7B411252-CBF0-46D2-89DC-628ADD39D0A8}"/>
    <cellStyle name="20% - Accent2 2 2 12" xfId="37639" xr:uid="{66DB1B84-57C8-41A5-8518-0522D934B90A}"/>
    <cellStyle name="20% - Accent2 2 2 2" xfId="2174" xr:uid="{D4A0022C-862B-4408-9CCD-1B1A97F20F24}"/>
    <cellStyle name="20% - Accent2 2 2 2 10" xfId="35631" xr:uid="{404B4368-35E6-44A1-B3AE-B828BC8FA74E}"/>
    <cellStyle name="20% - Accent2 2 2 2 11" xfId="38009" xr:uid="{49ADCA58-496D-4ABF-9ACB-E11247BDFC08}"/>
    <cellStyle name="20% - Accent2 2 2 2 2" xfId="4107" xr:uid="{B7D06561-16E8-43AA-8809-FE948D507CC1}"/>
    <cellStyle name="20% - Accent2 2 2 2 2 2" xfId="8459" xr:uid="{8A630D06-C06D-4A28-8F46-B925760E74BB}"/>
    <cellStyle name="20% - Accent2 2 2 2 2 2 2" xfId="23733" xr:uid="{5B808AF2-1593-42BF-9BE2-B9F5018C556C}"/>
    <cellStyle name="20% - Accent2 2 2 2 2 3" xfId="19448" xr:uid="{5C23D061-3CA6-4BEB-8F68-098C1CFAD181}"/>
    <cellStyle name="20% - Accent2 2 2 2 2 4" xfId="15187" xr:uid="{C66C4A69-70FC-4CBC-80D8-74CB8632386D}"/>
    <cellStyle name="20% - Accent2 2 2 2 2 5" xfId="39507" xr:uid="{F7684860-98AA-417B-A1EE-F67322697055}"/>
    <cellStyle name="20% - Accent2 2 2 2 3" xfId="6567" xr:uid="{74A8571A-5BFC-4E02-B7DC-FEA4BB77583F}"/>
    <cellStyle name="20% - Accent2 2 2 2 3 2" xfId="21841" xr:uid="{F89491BA-7C6E-4223-9606-7F7AFE68B592}"/>
    <cellStyle name="20% - Accent2 2 2 2 3 3" xfId="38760" xr:uid="{B33DFAED-C05E-4ADA-A2D1-83FA66BEF7AC}"/>
    <cellStyle name="20% - Accent2 2 2 2 4" xfId="10685" xr:uid="{FE096A03-323C-4BDC-BFC3-2866BA981025}"/>
    <cellStyle name="20% - Accent2 2 2 2 4 2" xfId="17556" xr:uid="{9939BC70-DD62-4ED4-8596-A7F3D98A38A8}"/>
    <cellStyle name="20% - Accent2 2 2 2 5" xfId="13295" xr:uid="{80424CEA-483E-4A63-BCD3-F8E95A470748}"/>
    <cellStyle name="20% - Accent2 2 2 2 6" xfId="26515" xr:uid="{524B87BD-3B72-4D2F-A6E4-4D7114BA975A}"/>
    <cellStyle name="20% - Accent2 2 2 2 7" xfId="29088" xr:uid="{15D75D18-7B42-4823-8B8E-98F3AD595BB0}"/>
    <cellStyle name="20% - Accent2 2 2 2 8" xfId="30975" xr:uid="{5FB623C6-1210-4846-BBE6-5451CFE166AF}"/>
    <cellStyle name="20% - Accent2 2 2 2 9" xfId="32602" xr:uid="{906F1C65-82C6-4C30-A887-FF89DC9EDBEE}"/>
    <cellStyle name="20% - Accent2 2 2 3" xfId="3036" xr:uid="{A0AB5A81-918B-495F-9461-D6F34B599ABE}"/>
    <cellStyle name="20% - Accent2 2 2 3 2" xfId="7414" xr:uid="{55903875-BC0A-463E-A250-44845F706BD1}"/>
    <cellStyle name="20% - Accent2 2 2 3 2 2" xfId="22688" xr:uid="{1FFFF439-0850-4BE9-AEA1-F2E048C669AA}"/>
    <cellStyle name="20% - Accent2 2 2 3 3" xfId="18403" xr:uid="{0E99405C-C972-408E-9C9B-7987D8A4E8CB}"/>
    <cellStyle name="20% - Accent2 2 2 3 4" xfId="14142" xr:uid="{F03934C5-EB3E-456D-BB10-AE46F32DAEA0}"/>
    <cellStyle name="20% - Accent2 2 2 3 5" xfId="39137" xr:uid="{91CF5435-8E54-4414-9F91-A27884177669}"/>
    <cellStyle name="20% - Accent2 2 2 4" xfId="5536" xr:uid="{9F68B857-8968-43A2-9D4B-D9A60ED06E2B}"/>
    <cellStyle name="20% - Accent2 2 2 4 2" xfId="20810" xr:uid="{A4D9168B-C09F-40E6-BC89-5C5305381E68}"/>
    <cellStyle name="20% - Accent2 2 2 4 3" xfId="38390" xr:uid="{17A7172B-F512-442F-8367-3C6C40ED80F1}"/>
    <cellStyle name="20% - Accent2 2 2 5" xfId="9641" xr:uid="{06663B6E-43EC-4201-AFA9-AE838D5B8DAF}"/>
    <cellStyle name="20% - Accent2 2 2 5 2" xfId="16525" xr:uid="{35498220-F250-426A-B772-F5D2269B829E}"/>
    <cellStyle name="20% - Accent2 2 2 6" xfId="12264" xr:uid="{D9A1E75D-D50E-444C-9DBE-E03BCB419570}"/>
    <cellStyle name="20% - Accent2 2 2 7" xfId="25470" xr:uid="{AB1C584D-6E94-4102-947E-D4B8B94B63CA}"/>
    <cellStyle name="20% - Accent2 2 2 8" xfId="28045" xr:uid="{19E06936-F6B6-4D75-88BD-60588BC996A0}"/>
    <cellStyle name="20% - Accent2 2 2 9" xfId="30603" xr:uid="{29D46979-E8D1-437B-B2D5-8209BAD133DE}"/>
    <cellStyle name="20% - Accent2 2 3" xfId="572" xr:uid="{1386C540-94D9-4FA6-86A5-7D7AB966DC75}"/>
    <cellStyle name="20% - Accent2 2 3 10" xfId="32201" xr:uid="{38C187A5-4DA6-4686-A790-713CF54A3BCF}"/>
    <cellStyle name="20% - Accent2 2 3 11" xfId="35230" xr:uid="{7FAD2CAC-AD36-47BB-BCC1-9EAAC89EFD00}"/>
    <cellStyle name="20% - Accent2 2 3 12" xfId="37839" xr:uid="{088783D7-6C46-4399-9015-A6F67E08D15E}"/>
    <cellStyle name="20% - Accent2 2 3 2" xfId="1773" xr:uid="{1EA6BC2B-3852-48DC-A0B8-241A4965F997}"/>
    <cellStyle name="20% - Accent2 2 3 2 2" xfId="6166" xr:uid="{10509314-74CE-4227-BCA7-19E5CAC4D609}"/>
    <cellStyle name="20% - Accent2 2 3 2 2 2" xfId="21440" xr:uid="{4C7104A8-0083-4ACB-86E8-2EE830FBCCDA}"/>
    <cellStyle name="20% - Accent2 2 3 2 3" xfId="17155" xr:uid="{E2BB7A52-AB41-497A-8BE3-3C2FA9E996CC}"/>
    <cellStyle name="20% - Accent2 2 3 2 4" xfId="12894" xr:uid="{D25C156D-3A45-49C7-84A4-59FF96E76C50}"/>
    <cellStyle name="20% - Accent2 2 3 2 5" xfId="39337" xr:uid="{52BCA873-4026-4FB5-AA54-C8E8462AE2FF}"/>
    <cellStyle name="20% - Accent2 2 3 3" xfId="3706" xr:uid="{C79D6D24-1FB3-4278-B955-84E8095ED413}"/>
    <cellStyle name="20% - Accent2 2 3 3 2" xfId="8058" xr:uid="{622717F2-2B29-47A8-808D-7AC879E40B7C}"/>
    <cellStyle name="20% - Accent2 2 3 3 2 2" xfId="23332" xr:uid="{F96E07AE-03B8-4B13-8CC8-60C20114CD37}"/>
    <cellStyle name="20% - Accent2 2 3 3 3" xfId="19047" xr:uid="{08CA9C63-0C03-4B3F-969A-57B178D5736B}"/>
    <cellStyle name="20% - Accent2 2 3 3 4" xfId="14786" xr:uid="{4FAEC201-2E4A-4724-BA04-D92804D306B5}"/>
    <cellStyle name="20% - Accent2 2 3 3 5" xfId="38590" xr:uid="{14F90B9F-1467-4AAB-A6DF-268997E04384}"/>
    <cellStyle name="20% - Accent2 2 3 4" xfId="5135" xr:uid="{66C28617-69CE-41C0-A625-84C72388C6EB}"/>
    <cellStyle name="20% - Accent2 2 3 4 2" xfId="20409" xr:uid="{25D00D37-D338-4A92-808A-322B2496C13E}"/>
    <cellStyle name="20% - Accent2 2 3 5" xfId="10284" xr:uid="{090741B1-B83D-4AE1-8490-89B3A54C7C6E}"/>
    <cellStyle name="20% - Accent2 2 3 5 2" xfId="16124" xr:uid="{D8D2E60F-3719-4501-84B0-91DC7DFA83B4}"/>
    <cellStyle name="20% - Accent2 2 3 6" xfId="11863" xr:uid="{D354495B-0743-472F-8606-72A805AEE9D3}"/>
    <cellStyle name="20% - Accent2 2 3 7" xfId="26114" xr:uid="{6BD2B074-8B16-4421-8E10-B6E1F7412C9C}"/>
    <cellStyle name="20% - Accent2 2 3 8" xfId="28687" xr:uid="{3C1030D0-9D78-4898-88A2-99BEB653F9ED}"/>
    <cellStyle name="20% - Accent2 2 3 9" xfId="30805" xr:uid="{001A5E92-981D-41DC-B930-6C3C7D59CDCF}"/>
    <cellStyle name="20% - Accent2 2 4" xfId="1599" xr:uid="{0E526A87-7A46-4881-96FA-CDA57DECE2FB}"/>
    <cellStyle name="20% - Accent2 2 4 2" xfId="5992" xr:uid="{ADF5C4C8-626C-437E-A17D-24B58BB7A747}"/>
    <cellStyle name="20% - Accent2 2 4 2 2" xfId="21266" xr:uid="{80172E60-D690-4809-BB6B-01C302B4253D}"/>
    <cellStyle name="20% - Accent2 2 4 3" xfId="16981" xr:uid="{696962FA-83E2-445E-B48E-D89489C1B815}"/>
    <cellStyle name="20% - Accent2 2 4 4" xfId="12720" xr:uid="{B6E4E9AC-F3E9-4931-8FCB-3080DA73297E}"/>
    <cellStyle name="20% - Accent2 2 4 5" xfId="38967" xr:uid="{13EFD538-B639-411C-ACA6-6E0A8E467524}"/>
    <cellStyle name="20% - Accent2 2 5" xfId="2621" xr:uid="{83CF7454-378A-4198-9D51-C6CF7A42D7CB}"/>
    <cellStyle name="20% - Accent2 2 5 2" xfId="7013" xr:uid="{8F759F70-879A-49A4-A84F-3825F0485C5A}"/>
    <cellStyle name="20% - Accent2 2 5 2 2" xfId="22287" xr:uid="{6AC364A1-77EA-496E-AB3F-77893219C909}"/>
    <cellStyle name="20% - Accent2 2 5 3" xfId="18002" xr:uid="{00C43483-7AF6-4506-AEE1-FB3C0BF11BD8}"/>
    <cellStyle name="20% - Accent2 2 5 4" xfId="13741" xr:uid="{D516E223-DF90-4A1F-A6D7-8CEDB3F3BC0E}"/>
    <cellStyle name="20% - Accent2 2 5 5" xfId="38220" xr:uid="{EC54715E-9407-4171-8155-26EE197EFC23}"/>
    <cellStyle name="20% - Accent2 2 6" xfId="4959" xr:uid="{10CADC77-3418-400F-95EB-C92832821190}"/>
    <cellStyle name="20% - Accent2 2 6 2" xfId="20235" xr:uid="{9FAC1FCF-5B1D-4DE6-B076-E738D0EBD4D5}"/>
    <cellStyle name="20% - Accent2 2 7" xfId="9251" xr:uid="{69D13E9B-1B89-462C-90E2-0FFCDAC67A3D}"/>
    <cellStyle name="20% - Accent2 2 7 2" xfId="15950" xr:uid="{34B1FED1-A604-45E0-9275-A1C50E3AD126}"/>
    <cellStyle name="20% - Accent2 2 8" xfId="11689" xr:uid="{7B2DA378-2633-419F-BA4B-01DE6A1522F7}"/>
    <cellStyle name="20% - Accent2 2 9" xfId="25069" xr:uid="{C79E0A69-5A91-4A2D-A732-0E1B07740D09}"/>
    <cellStyle name="20% - Accent2 20" xfId="1301" xr:uid="{62F6BA10-DFE1-4509-AA90-DAE93F89F995}"/>
    <cellStyle name="20% - Accent2 20 10" xfId="34754" xr:uid="{6D80E686-ECDB-4472-AF1A-A513012102E2}"/>
    <cellStyle name="20% - Accent2 20 2" xfId="2342" xr:uid="{D8419EAA-EFBB-4557-B547-E04B64AAC790}"/>
    <cellStyle name="20% - Accent2 20 2 2" xfId="4275" xr:uid="{993100C0-F7E2-4539-9F53-74EAB69CA989}"/>
    <cellStyle name="20% - Accent2 20 2 2 2" xfId="8627" xr:uid="{3BA79F0C-9195-4B68-96BF-5DA211691FC8}"/>
    <cellStyle name="20% - Accent2 20 2 2 2 2" xfId="23901" xr:uid="{F34088F8-AA07-45E7-9654-7A7B78BAAC2E}"/>
    <cellStyle name="20% - Accent2 20 2 2 3" xfId="19616" xr:uid="{C9D8B492-EE28-4412-87B2-AF0A41E3D861}"/>
    <cellStyle name="20% - Accent2 20 2 2 4" xfId="15355" xr:uid="{5B871457-0AA4-4CDC-ACD1-6B61141C66FE}"/>
    <cellStyle name="20% - Accent2 20 2 3" xfId="6735" xr:uid="{EB90E7A0-36B6-49BD-862E-D4D0AC4158F1}"/>
    <cellStyle name="20% - Accent2 20 2 3 2" xfId="22009" xr:uid="{4398C464-AAD7-4304-9279-A485A6CB3037}"/>
    <cellStyle name="20% - Accent2 20 2 4" xfId="10853" xr:uid="{CBA1672F-2FB0-472F-9B87-3549EE9194AC}"/>
    <cellStyle name="20% - Accent2 20 2 4 2" xfId="17724" xr:uid="{677F9EC7-B575-4550-8D64-6FA06C26A9AA}"/>
    <cellStyle name="20% - Accent2 20 2 5" xfId="13463" xr:uid="{3FB8AA76-31AC-4B0D-9C10-7F042D2B3ACB}"/>
    <cellStyle name="20% - Accent2 20 2 6" xfId="26683" xr:uid="{ADF51334-2432-43E1-B861-2435EB89F4D9}"/>
    <cellStyle name="20% - Accent2 20 2 7" xfId="29256" xr:uid="{4996A0B7-102C-4D2F-AF93-DFD71DDE21BA}"/>
    <cellStyle name="20% - Accent2 20 2 8" xfId="32770" xr:uid="{2092398C-CBF7-45E4-BC0C-618AA28AD3D3}"/>
    <cellStyle name="20% - Accent2 20 2 9" xfId="35799" xr:uid="{9AE18FDA-F1A4-4BE3-A6CD-B8675F1E6ACD}"/>
    <cellStyle name="20% - Accent2 20 3" xfId="3226" xr:uid="{88B45291-F52E-43FA-99D7-D19D6E27C66A}"/>
    <cellStyle name="20% - Accent2 20 3 2" xfId="7582" xr:uid="{CC8D4D3F-D816-4F33-9C37-4A1D04807E75}"/>
    <cellStyle name="20% - Accent2 20 3 2 2" xfId="22856" xr:uid="{5715F259-7F49-4E77-BDBE-30B05B0597E7}"/>
    <cellStyle name="20% - Accent2 20 3 3" xfId="18571" xr:uid="{7B75B252-B05D-4BC0-BA87-509396406361}"/>
    <cellStyle name="20% - Accent2 20 3 4" xfId="14310" xr:uid="{4BBB524E-605C-4A19-9FE6-A01797A5D06B}"/>
    <cellStyle name="20% - Accent2 20 4" xfId="5704" xr:uid="{8C728C24-D163-4AB1-B450-A3A73B7D61FD}"/>
    <cellStyle name="20% - Accent2 20 4 2" xfId="20978" xr:uid="{B9682AA5-CDAE-4C39-B638-41B9B75F6EF1}"/>
    <cellStyle name="20% - Accent2 20 5" xfId="9808" xr:uid="{4922E536-50DA-4EBA-95F9-29BA27C954AE}"/>
    <cellStyle name="20% - Accent2 20 5 2" xfId="16693" xr:uid="{990D1914-C70A-4D78-96AB-4FFA535479EE}"/>
    <cellStyle name="20% - Accent2 20 6" xfId="12432" xr:uid="{A7D16D3B-BBB9-419B-BF6E-3DF0120BEC8D}"/>
    <cellStyle name="20% - Accent2 20 7" xfId="25638" xr:uid="{96CD4F3E-BCD1-44B4-A7CA-B058FE6487B7}"/>
    <cellStyle name="20% - Accent2 20 8" xfId="28212" xr:uid="{5C8D2294-D010-49BC-B71A-FBA03ADA9B0F}"/>
    <cellStyle name="20% - Accent2 20 9" xfId="31725" xr:uid="{148637D3-D410-4346-9FA0-9203BA4E1D87}"/>
    <cellStyle name="20% - Accent2 21" xfId="1339" xr:uid="{0C339D63-0848-4950-B4FC-E41659295684}"/>
    <cellStyle name="20% - Accent2 21 10" xfId="34789" xr:uid="{F39D937B-BC09-4CC2-887C-BED33B05DF29}"/>
    <cellStyle name="20% - Accent2 21 2" xfId="2377" xr:uid="{137315E7-6051-463C-815C-4D39CB8B6B73}"/>
    <cellStyle name="20% - Accent2 21 2 2" xfId="4310" xr:uid="{E50E57E0-E2C9-4131-AF0C-ECCEB111BE69}"/>
    <cellStyle name="20% - Accent2 21 2 2 2" xfId="8662" xr:uid="{B57E4DFE-F47B-4D49-A989-0D60F57F413A}"/>
    <cellStyle name="20% - Accent2 21 2 2 2 2" xfId="23936" xr:uid="{0210A58E-2084-4972-8BD7-B04CFFD86D80}"/>
    <cellStyle name="20% - Accent2 21 2 2 3" xfId="19651" xr:uid="{0B6F3B0D-6BBB-4125-8A3F-5ABF889D09FF}"/>
    <cellStyle name="20% - Accent2 21 2 2 4" xfId="15390" xr:uid="{01E1FDF0-B64E-4DC7-A735-47D176423EC1}"/>
    <cellStyle name="20% - Accent2 21 2 3" xfId="6770" xr:uid="{6BBA5F80-9F7C-4064-B3DD-BDB4135D34C4}"/>
    <cellStyle name="20% - Accent2 21 2 3 2" xfId="22044" xr:uid="{8CB4DECB-504C-4326-9383-086791D2109A}"/>
    <cellStyle name="20% - Accent2 21 2 4" xfId="10888" xr:uid="{A398B842-7D58-427A-9F4B-C19B61C47B4E}"/>
    <cellStyle name="20% - Accent2 21 2 4 2" xfId="17759" xr:uid="{A485BBF8-5A06-45C3-AE42-91FA05145B8D}"/>
    <cellStyle name="20% - Accent2 21 2 5" xfId="13498" xr:uid="{16BA10E8-CD98-4F76-9FD4-2A199E1474F4}"/>
    <cellStyle name="20% - Accent2 21 2 6" xfId="26718" xr:uid="{4A343367-3775-47C1-AC59-12574780D5B9}"/>
    <cellStyle name="20% - Accent2 21 2 7" xfId="29291" xr:uid="{3A87829B-D244-40F2-8C51-6F15A10AB822}"/>
    <cellStyle name="20% - Accent2 21 2 8" xfId="32805" xr:uid="{266DE9C1-54E8-417A-9A24-AE64707997C6}"/>
    <cellStyle name="20% - Accent2 21 2 9" xfId="35834" xr:uid="{A3BD09C8-3AC4-4180-A332-38FF6C449068}"/>
    <cellStyle name="20% - Accent2 21 3" xfId="3261" xr:uid="{D732D5C1-7EAE-4F9D-99A9-02016963546B}"/>
    <cellStyle name="20% - Accent2 21 3 2" xfId="7617" xr:uid="{2FD2D16C-40EE-4133-9DB1-79E872F63AFD}"/>
    <cellStyle name="20% - Accent2 21 3 2 2" xfId="22891" xr:uid="{96C57E33-F959-4A68-91AD-755B642F6F07}"/>
    <cellStyle name="20% - Accent2 21 3 3" xfId="18606" xr:uid="{AB48500F-AEF2-436D-8F60-0B2E43EAE1B3}"/>
    <cellStyle name="20% - Accent2 21 3 4" xfId="14345" xr:uid="{8D69647E-CC82-4614-A948-FEF483A7EC89}"/>
    <cellStyle name="20% - Accent2 21 4" xfId="5739" xr:uid="{16E056D3-EBDA-4629-BE60-D33F7048FDBD}"/>
    <cellStyle name="20% - Accent2 21 4 2" xfId="21013" xr:uid="{8307BBC9-42E7-4F57-955E-8B3A0D0AB65C}"/>
    <cellStyle name="20% - Accent2 21 5" xfId="9843" xr:uid="{81CC0915-6A84-4B4C-991C-18475D227EEF}"/>
    <cellStyle name="20% - Accent2 21 5 2" xfId="16728" xr:uid="{3615D611-0BAA-435B-A330-D6C8673A99C7}"/>
    <cellStyle name="20% - Accent2 21 6" xfId="12467" xr:uid="{3F6E3D45-5160-4C54-BF7F-DF657D80F712}"/>
    <cellStyle name="20% - Accent2 21 7" xfId="25673" xr:uid="{B37312B4-F999-439D-885A-424AB420B8F1}"/>
    <cellStyle name="20% - Accent2 21 8" xfId="28247" xr:uid="{1177B813-A6BB-4BDA-9042-E8773C92C798}"/>
    <cellStyle name="20% - Accent2 21 9" xfId="31760" xr:uid="{6590A11A-CB5B-4DF8-8868-590800CE593E}"/>
    <cellStyle name="20% - Accent2 22" xfId="1374" xr:uid="{748FCABE-2739-4246-BF85-99F25CCBAA5E}"/>
    <cellStyle name="20% - Accent2 22 10" xfId="34824" xr:uid="{038BBA0B-8382-4703-A040-7D9243DB4E62}"/>
    <cellStyle name="20% - Accent2 22 2" xfId="2412" xr:uid="{86A06F22-B92C-4AD6-AC7D-910E52066C9B}"/>
    <cellStyle name="20% - Accent2 22 2 2" xfId="4345" xr:uid="{9DBA405E-7084-4FCD-850D-EE6208164414}"/>
    <cellStyle name="20% - Accent2 22 2 2 2" xfId="8697" xr:uid="{7EC4E08D-1B99-4742-B2B8-26B7EC4A58EA}"/>
    <cellStyle name="20% - Accent2 22 2 2 2 2" xfId="23971" xr:uid="{CE9C2857-A5EC-42F5-B754-04934F567CA7}"/>
    <cellStyle name="20% - Accent2 22 2 2 3" xfId="19686" xr:uid="{943D6D18-569B-4965-AF42-595C9CF04947}"/>
    <cellStyle name="20% - Accent2 22 2 2 4" xfId="15425" xr:uid="{1BCA2CEE-2721-4EA5-81EC-932BCF3ED74F}"/>
    <cellStyle name="20% - Accent2 22 2 3" xfId="6805" xr:uid="{5349D6F5-96A2-4DB7-8F13-CB1C805360B6}"/>
    <cellStyle name="20% - Accent2 22 2 3 2" xfId="22079" xr:uid="{21ECD11C-8E00-4946-97E6-58F21AC88847}"/>
    <cellStyle name="20% - Accent2 22 2 4" xfId="10923" xr:uid="{875BF631-9E9C-40F6-B1BF-1FEEF5528DC5}"/>
    <cellStyle name="20% - Accent2 22 2 4 2" xfId="17794" xr:uid="{91015EAF-5A37-4CE9-B9EA-429B0A6B5089}"/>
    <cellStyle name="20% - Accent2 22 2 5" xfId="13533" xr:uid="{8A492FB0-1362-4607-AFE6-18783C0177BA}"/>
    <cellStyle name="20% - Accent2 22 2 6" xfId="26753" xr:uid="{2EDE3278-30F9-4D55-8098-08D4F70A54BB}"/>
    <cellStyle name="20% - Accent2 22 2 7" xfId="29326" xr:uid="{10988A7D-D729-48FB-A0A6-E6C99D2381DF}"/>
    <cellStyle name="20% - Accent2 22 2 8" xfId="32840" xr:uid="{3C0BC265-3CF9-4FBC-8E66-C5E07A777EF8}"/>
    <cellStyle name="20% - Accent2 22 2 9" xfId="35869" xr:uid="{181E6283-0713-4A1F-8C83-8A012CFA6B46}"/>
    <cellStyle name="20% - Accent2 22 3" xfId="3296" xr:uid="{7D4EB79F-925D-4925-B2D5-8ED90CA14813}"/>
    <cellStyle name="20% - Accent2 22 3 2" xfId="7652" xr:uid="{416366C0-0200-448E-8824-0A97F4C35E71}"/>
    <cellStyle name="20% - Accent2 22 3 2 2" xfId="22926" xr:uid="{79377AA1-0BAD-4C34-870A-FFABB3360CFE}"/>
    <cellStyle name="20% - Accent2 22 3 3" xfId="18641" xr:uid="{04B9E212-8876-4F91-BCA3-E1358C3C67C9}"/>
    <cellStyle name="20% - Accent2 22 3 4" xfId="14380" xr:uid="{C7508B39-9D83-45CA-A64B-6D67989F70DF}"/>
    <cellStyle name="20% - Accent2 22 4" xfId="5774" xr:uid="{D699343E-DCD0-4FCA-ADB7-ECD7CC95186B}"/>
    <cellStyle name="20% - Accent2 22 4 2" xfId="21048" xr:uid="{680659BA-458D-4616-B1D5-45AABB6BD892}"/>
    <cellStyle name="20% - Accent2 22 5" xfId="9878" xr:uid="{123A923A-2390-4EB1-995F-55D462B58D5A}"/>
    <cellStyle name="20% - Accent2 22 5 2" xfId="16763" xr:uid="{3227D01C-425B-4358-8984-6835E6867240}"/>
    <cellStyle name="20% - Accent2 22 6" xfId="12502" xr:uid="{48D880FE-65FA-47F4-9DE9-71E57A4DA346}"/>
    <cellStyle name="20% - Accent2 22 7" xfId="25708" xr:uid="{F4577993-DBB0-4A98-87E1-CABC3A017D78}"/>
    <cellStyle name="20% - Accent2 22 8" xfId="28282" xr:uid="{01A7147C-B218-48E5-A52C-76284B65A4C9}"/>
    <cellStyle name="20% - Accent2 22 9" xfId="31795" xr:uid="{0380F186-89D3-46FD-BB32-02E9887D3233}"/>
    <cellStyle name="20% - Accent2 23" xfId="1408" xr:uid="{57B10D85-9483-43B4-AD04-46F7328CF916}"/>
    <cellStyle name="20% - Accent2 23 10" xfId="34858" xr:uid="{D5A1CF72-1FD8-48EA-8473-62C20DACB7E7}"/>
    <cellStyle name="20% - Accent2 23 2" xfId="2446" xr:uid="{2EC859C8-AAD8-42F3-9E9D-0A879C7DC21E}"/>
    <cellStyle name="20% - Accent2 23 2 2" xfId="4379" xr:uid="{D168FC25-B77C-4928-8650-6993A669A0D0}"/>
    <cellStyle name="20% - Accent2 23 2 2 2" xfId="8731" xr:uid="{A4107FAF-35CE-4E73-B7C8-02683DC41ACA}"/>
    <cellStyle name="20% - Accent2 23 2 2 2 2" xfId="24005" xr:uid="{59C064AF-7FC8-4495-B1D6-3971DBA45BEF}"/>
    <cellStyle name="20% - Accent2 23 2 2 3" xfId="19720" xr:uid="{2136A69F-F2B5-4099-9943-D4B94D7A1AD0}"/>
    <cellStyle name="20% - Accent2 23 2 2 4" xfId="15459" xr:uid="{755F5457-A750-4E77-AEE3-25816745079C}"/>
    <cellStyle name="20% - Accent2 23 2 3" xfId="6839" xr:uid="{1D0D27AE-E2B9-45BD-B3E8-FBAEA053EB1D}"/>
    <cellStyle name="20% - Accent2 23 2 3 2" xfId="22113" xr:uid="{FC4F25D2-94D2-4E66-B4B1-8DA0D9F56FCF}"/>
    <cellStyle name="20% - Accent2 23 2 4" xfId="10957" xr:uid="{3F1749AE-F4F1-4E76-B948-17F56B0B0E5E}"/>
    <cellStyle name="20% - Accent2 23 2 4 2" xfId="17828" xr:uid="{95DD153C-1CA6-4CDF-8965-6BA4DCE9552A}"/>
    <cellStyle name="20% - Accent2 23 2 5" xfId="13567" xr:uid="{64D872B5-679E-404D-9088-4B6F602F72E1}"/>
    <cellStyle name="20% - Accent2 23 2 6" xfId="26787" xr:uid="{028E6CBE-58AE-45EF-84A3-FB712C24EE42}"/>
    <cellStyle name="20% - Accent2 23 2 7" xfId="29360" xr:uid="{6C7A90D9-4766-476B-9921-C50AFFFAA509}"/>
    <cellStyle name="20% - Accent2 23 2 8" xfId="32874" xr:uid="{E0536E0C-A1F3-44D8-B47B-371DFF220CC8}"/>
    <cellStyle name="20% - Accent2 23 2 9" xfId="35903" xr:uid="{DEF0AF1F-0466-4E9E-B79C-718AF8CC5100}"/>
    <cellStyle name="20% - Accent2 23 3" xfId="3330" xr:uid="{AAEAD744-C922-40E4-8E03-C13CF94E887F}"/>
    <cellStyle name="20% - Accent2 23 3 2" xfId="7686" xr:uid="{71AA4A5C-4048-4B21-81C6-78E3F0EDB378}"/>
    <cellStyle name="20% - Accent2 23 3 2 2" xfId="22960" xr:uid="{5BF8D571-6D37-4AAB-A187-A96E68A3A67B}"/>
    <cellStyle name="20% - Accent2 23 3 3" xfId="18675" xr:uid="{92F5E014-C727-4FC3-8427-122009238638}"/>
    <cellStyle name="20% - Accent2 23 3 4" xfId="14414" xr:uid="{F68A6513-7416-4E54-8479-7D0B09CD150C}"/>
    <cellStyle name="20% - Accent2 23 4" xfId="5808" xr:uid="{578A1159-B5D1-4832-A003-73F2A0696784}"/>
    <cellStyle name="20% - Accent2 23 4 2" xfId="21082" xr:uid="{0C1FEB82-C59A-4D84-9F8F-30789D0043AF}"/>
    <cellStyle name="20% - Accent2 23 5" xfId="9912" xr:uid="{76B7DED7-6844-4CE7-B243-C744D0E2012A}"/>
    <cellStyle name="20% - Accent2 23 5 2" xfId="16797" xr:uid="{55F6D1DB-EF49-4252-8547-7436E309BBCF}"/>
    <cellStyle name="20% - Accent2 23 6" xfId="12536" xr:uid="{7D01F52F-6867-4264-AE78-5B0686D2A6BF}"/>
    <cellStyle name="20% - Accent2 23 7" xfId="25742" xr:uid="{8E4244D6-17DA-40A2-9F13-F1A3ED38BD51}"/>
    <cellStyle name="20% - Accent2 23 8" xfId="28316" xr:uid="{33989247-352F-4F28-B001-ECAC82FD459D}"/>
    <cellStyle name="20% - Accent2 23 9" xfId="31829" xr:uid="{052914CC-0507-44FF-87D4-99D6A14F5D19}"/>
    <cellStyle name="20% - Accent2 24" xfId="546" xr:uid="{26B6D01F-A240-4E20-A8E7-DA9972BBBA15}"/>
    <cellStyle name="20% - Accent2 24 10" xfId="34895" xr:uid="{CBF80E23-173F-460C-B197-FB8D0C834D23}"/>
    <cellStyle name="20% - Accent2 24 2" xfId="1754" xr:uid="{F3588125-72E5-460F-93D8-21510F6CAE0E}"/>
    <cellStyle name="20% - Accent2 24 2 2" xfId="4416" xr:uid="{BF96F22A-4316-4A2B-8ED0-F1D983245E6E}"/>
    <cellStyle name="20% - Accent2 24 2 2 2" xfId="8768" xr:uid="{387504D0-FA8D-4CD5-A8C2-C079C5E59585}"/>
    <cellStyle name="20% - Accent2 24 2 2 2 2" xfId="24042" xr:uid="{F0746CD9-21FA-4325-A7E5-183A8C24B35A}"/>
    <cellStyle name="20% - Accent2 24 2 2 3" xfId="19757" xr:uid="{3D816E06-77E1-4A76-B5FA-BC4CA3A69FAF}"/>
    <cellStyle name="20% - Accent2 24 2 2 4" xfId="15496" xr:uid="{814B8431-1A6C-4516-80E3-B735F8D127CA}"/>
    <cellStyle name="20% - Accent2 24 2 3" xfId="6147" xr:uid="{83EAAB65-B5B1-494C-BDB0-C6533F375DA6}"/>
    <cellStyle name="20% - Accent2 24 2 3 2" xfId="21421" xr:uid="{2E55221B-CF1E-490B-94B1-39B81ED01D02}"/>
    <cellStyle name="20% - Accent2 24 2 4" xfId="10994" xr:uid="{1CE4DA8A-4353-4045-B098-A056383BF44A}"/>
    <cellStyle name="20% - Accent2 24 2 4 2" xfId="17136" xr:uid="{45EA8B76-B701-43D9-9AB8-9A4301A0D38A}"/>
    <cellStyle name="20% - Accent2 24 2 5" xfId="12875" xr:uid="{B8A17BE0-2CAB-4A4D-8040-4321F5EC69E5}"/>
    <cellStyle name="20% - Accent2 24 2 6" xfId="26824" xr:uid="{B271FF48-4F23-4D3C-A07F-FA3061E375B5}"/>
    <cellStyle name="20% - Accent2 24 2 7" xfId="29397" xr:uid="{9F1B2A56-3425-4070-9ADC-9988C89D8A98}"/>
    <cellStyle name="20% - Accent2 24 2 8" xfId="32911" xr:uid="{B9532973-224E-467A-8D48-0733D1F9903C}"/>
    <cellStyle name="20% - Accent2 24 2 9" xfId="35940" xr:uid="{B64F8250-34D5-4431-B644-03085E6D8BD8}"/>
    <cellStyle name="20% - Accent2 24 3" xfId="3367" xr:uid="{3547E28A-7D3E-48ED-8113-5E2FDB3D0EB2}"/>
    <cellStyle name="20% - Accent2 24 3 2" xfId="7723" xr:uid="{FF7FA4C8-BC2C-4298-95A4-E72CBFF14959}"/>
    <cellStyle name="20% - Accent2 24 3 2 2" xfId="22997" xr:uid="{8A12DA2E-9690-49F5-8428-A0E066A53D22}"/>
    <cellStyle name="20% - Accent2 24 3 3" xfId="18712" xr:uid="{2AC3DA41-89FE-44BF-9F00-463488990885}"/>
    <cellStyle name="20% - Accent2 24 3 4" xfId="14451" xr:uid="{EFE96B77-F0E8-49C9-B090-B666A035DC3F}"/>
    <cellStyle name="20% - Accent2 24 4" xfId="5116" xr:uid="{8E84A287-C09E-4969-B9B8-D45422D49085}"/>
    <cellStyle name="20% - Accent2 24 4 2" xfId="20390" xr:uid="{57E387F0-EAE1-415F-9F33-CBD2434FC867}"/>
    <cellStyle name="20% - Accent2 24 5" xfId="9949" xr:uid="{56D96724-D23A-4495-B427-A140E7FE8AEC}"/>
    <cellStyle name="20% - Accent2 24 5 2" xfId="16105" xr:uid="{BC77881D-9E89-4D02-8CA7-5154647605B2}"/>
    <cellStyle name="20% - Accent2 24 6" xfId="11844" xr:uid="{54F43AD1-C09C-4F69-83F5-E64151787374}"/>
    <cellStyle name="20% - Accent2 24 7" xfId="25779" xr:uid="{916A3881-F09F-4E43-9A09-89FE9008F047}"/>
    <cellStyle name="20% - Accent2 24 8" xfId="28353" xr:uid="{38FF542F-3C66-443F-9EBF-F84CE5B00334}"/>
    <cellStyle name="20% - Accent2 24 9" xfId="31866" xr:uid="{A6717E99-CE26-4E10-972C-E30C61A6D1DA}"/>
    <cellStyle name="20% - Accent2 25" xfId="1504" xr:uid="{8F800967-626F-4A9E-A8B5-7F0F33E98DE2}"/>
    <cellStyle name="20% - Accent2 25 10" xfId="34929" xr:uid="{F5FAF0B5-56D5-466D-A81A-CA5E1CE3F7D4}"/>
    <cellStyle name="20% - Accent2 25 2" xfId="2535" xr:uid="{4850D334-44D5-4083-B521-38B06664CE80}"/>
    <cellStyle name="20% - Accent2 25 2 2" xfId="4450" xr:uid="{F8827B2E-2E69-48F1-B8C0-8496EB1BEF34}"/>
    <cellStyle name="20% - Accent2 25 2 2 2" xfId="8802" xr:uid="{761F0277-2142-47DD-83D7-75FA363BF59E}"/>
    <cellStyle name="20% - Accent2 25 2 2 2 2" xfId="24076" xr:uid="{687BB587-D6BC-45A6-BC85-E49520B5A85D}"/>
    <cellStyle name="20% - Accent2 25 2 2 3" xfId="19791" xr:uid="{5326C768-7BD3-463D-BA09-486748808487}"/>
    <cellStyle name="20% - Accent2 25 2 2 4" xfId="15530" xr:uid="{B8720412-B535-46B7-9D56-F5955EF834B1}"/>
    <cellStyle name="20% - Accent2 25 2 3" xfId="6928" xr:uid="{800109CE-A948-4CC4-BFE6-087069129B96}"/>
    <cellStyle name="20% - Accent2 25 2 3 2" xfId="22202" xr:uid="{ADF2C663-1647-4338-96F6-09143BB9167A}"/>
    <cellStyle name="20% - Accent2 25 2 4" xfId="11028" xr:uid="{6043C62F-8821-4C60-9352-A07C71AB28E9}"/>
    <cellStyle name="20% - Accent2 25 2 4 2" xfId="17917" xr:uid="{96549F0C-1A45-48A4-B630-7DE362BBB030}"/>
    <cellStyle name="20% - Accent2 25 2 5" xfId="13656" xr:uid="{342EC538-05A8-4E99-B6A7-4327B8E09EA9}"/>
    <cellStyle name="20% - Accent2 25 2 6" xfId="26858" xr:uid="{B097EE24-8D3B-4042-BAAB-DD1C051C32DB}"/>
    <cellStyle name="20% - Accent2 25 2 7" xfId="29431" xr:uid="{2465238E-C289-4770-8587-EA428746AF43}"/>
    <cellStyle name="20% - Accent2 25 2 8" xfId="32945" xr:uid="{902BF75B-3CAB-456F-BFEE-35AD0F356D11}"/>
    <cellStyle name="20% - Accent2 25 2 9" xfId="35974" xr:uid="{03FF9E70-1182-4185-A031-BE08492BFD8A}"/>
    <cellStyle name="20% - Accent2 25 3" xfId="3401" xr:uid="{810B863E-BD4C-45E7-AD74-5557D9687806}"/>
    <cellStyle name="20% - Accent2 25 3 2" xfId="7757" xr:uid="{0AE687AB-C92E-4EFF-BFB9-62D38E50BD03}"/>
    <cellStyle name="20% - Accent2 25 3 2 2" xfId="23031" xr:uid="{8413FA32-5DA7-4B9D-8396-44FFE25B0A47}"/>
    <cellStyle name="20% - Accent2 25 3 3" xfId="18746" xr:uid="{73DDB5B0-AA2C-4D9B-A5E6-05CFBE7C0FAC}"/>
    <cellStyle name="20% - Accent2 25 3 4" xfId="14485" xr:uid="{5C17EA41-E861-4332-83EF-EA82724287D3}"/>
    <cellStyle name="20% - Accent2 25 4" xfId="5897" xr:uid="{07FD2DBE-3F9D-4342-BD9E-69017F0119B4}"/>
    <cellStyle name="20% - Accent2 25 4 2" xfId="21171" xr:uid="{F6F1599B-0268-43BE-9062-386CE497D38A}"/>
    <cellStyle name="20% - Accent2 25 5" xfId="9983" xr:uid="{DC46BE01-D4D5-41BD-B79B-6241E582E1D4}"/>
    <cellStyle name="20% - Accent2 25 5 2" xfId="16886" xr:uid="{58487EAA-E3F9-403C-9473-4B0C1D871A7A}"/>
    <cellStyle name="20% - Accent2 25 6" xfId="12625" xr:uid="{F0251ECE-3DB0-4334-BCF3-454EAC457555}"/>
    <cellStyle name="20% - Accent2 25 7" xfId="25813" xr:uid="{8D06B561-B6F9-44AF-97AF-1C902BC954BF}"/>
    <cellStyle name="20% - Accent2 25 8" xfId="28387" xr:uid="{2EFA321F-9D0D-41B8-8E36-A2FE93FD755D}"/>
    <cellStyle name="20% - Accent2 25 9" xfId="31900" xr:uid="{3453423B-8833-411F-B135-498C652BDC3A}"/>
    <cellStyle name="20% - Accent2 26" xfId="1549" xr:uid="{D0F6B216-EACD-4A4D-81C4-1CDD9BF8B3CA}"/>
    <cellStyle name="20% - Accent2 26 10" xfId="34963" xr:uid="{E2D858C6-4FBB-42EA-93E3-06D99F27DB03}"/>
    <cellStyle name="20% - Accent2 26 2" xfId="4484" xr:uid="{2AAC6601-F1C5-4E70-B87C-34D978D9D87E}"/>
    <cellStyle name="20% - Accent2 26 2 2" xfId="8836" xr:uid="{7D20127D-2512-40BD-9A29-997809658942}"/>
    <cellStyle name="20% - Accent2 26 2 2 2" xfId="24110" xr:uid="{93A0494F-42FA-40C1-B5DA-9C52B58E88FF}"/>
    <cellStyle name="20% - Accent2 26 2 3" xfId="11062" xr:uid="{2D8AF562-B83B-471A-93BC-B31F0E58EE87}"/>
    <cellStyle name="20% - Accent2 26 2 3 2" xfId="19825" xr:uid="{45FD5279-6F9B-4941-8E15-4F8D2EB2602B}"/>
    <cellStyle name="20% - Accent2 26 2 4" xfId="15564" xr:uid="{33877228-3BA4-4CB5-8F00-277220B45C02}"/>
    <cellStyle name="20% - Accent2 26 2 5" xfId="26892" xr:uid="{27F921D3-8550-4D93-B17A-CF18AF43295D}"/>
    <cellStyle name="20% - Accent2 26 2 6" xfId="29465" xr:uid="{89996ABF-FF39-4B63-B658-2B15BD03CE5B}"/>
    <cellStyle name="20% - Accent2 26 2 7" xfId="32979" xr:uid="{F65835C4-811D-495C-BE62-BD1D900E8819}"/>
    <cellStyle name="20% - Accent2 26 2 8" xfId="36008" xr:uid="{467703A4-2FDA-4446-90E6-61F66E736471}"/>
    <cellStyle name="20% - Accent2 26 3" xfId="3435" xr:uid="{7D9C1E76-DE85-4FBB-BA84-C202AD5ACD6D}"/>
    <cellStyle name="20% - Accent2 26 3 2" xfId="7791" xr:uid="{C97B3B32-C452-4DC3-8F6E-6EA89B524E7F}"/>
    <cellStyle name="20% - Accent2 26 3 2 2" xfId="23065" xr:uid="{336F3B19-DF65-4840-BB9D-0D25F7DBAB03}"/>
    <cellStyle name="20% - Accent2 26 3 3" xfId="18780" xr:uid="{308A442B-EFE8-4670-8A43-187BD23B6EFF}"/>
    <cellStyle name="20% - Accent2 26 3 4" xfId="14519" xr:uid="{D37E5D8D-0810-4395-BCD9-18F62562B865}"/>
    <cellStyle name="20% - Accent2 26 4" xfId="5942" xr:uid="{6BC6E0FF-5566-4E57-99E4-DCCE5E00DAB6}"/>
    <cellStyle name="20% - Accent2 26 4 2" xfId="21216" xr:uid="{EB35ED69-A7CC-4BC2-8F62-E979FAF25E2D}"/>
    <cellStyle name="20% - Accent2 26 5" xfId="10017" xr:uid="{144A6F37-FFA8-44F5-9B5E-45A97D0C7232}"/>
    <cellStyle name="20% - Accent2 26 5 2" xfId="16931" xr:uid="{21F6F93C-8C39-44A6-8B2B-688B1B3230E5}"/>
    <cellStyle name="20% - Accent2 26 6" xfId="12670" xr:uid="{203DF5A2-AE2E-4DBB-8F15-B4F3C7BE9FDB}"/>
    <cellStyle name="20% - Accent2 26 7" xfId="25847" xr:uid="{9CA38CC5-661A-4343-9694-0735979EC976}"/>
    <cellStyle name="20% - Accent2 26 8" xfId="28420" xr:uid="{05FE86A1-4EB5-46E5-AA62-46C916A4AB7A}"/>
    <cellStyle name="20% - Accent2 26 9" xfId="31934" xr:uid="{FB496873-3E85-47BF-8EBE-79990163F24E}"/>
    <cellStyle name="20% - Accent2 27" xfId="3469" xr:uid="{ED123902-B0A3-4E78-97B2-9B7800BD6F9B}"/>
    <cellStyle name="20% - Accent2 27 2" xfId="4518" xr:uid="{185F0C8C-62B7-4740-94F1-D6C9533521AB}"/>
    <cellStyle name="20% - Accent2 27 2 2" xfId="8870" xr:uid="{D6902E49-531D-4165-9352-783188AE25BC}"/>
    <cellStyle name="20% - Accent2 27 2 2 2" xfId="24144" xr:uid="{1BD89D1C-9B7D-49A3-B3D3-02099515D7A8}"/>
    <cellStyle name="20% - Accent2 27 2 3" xfId="11096" xr:uid="{E30625B6-E2EF-45A0-A507-F8CEA0C91E81}"/>
    <cellStyle name="20% - Accent2 27 2 3 2" xfId="19859" xr:uid="{FEEDBD4D-AFC7-43D6-A815-BCE03166D4D5}"/>
    <cellStyle name="20% - Accent2 27 2 4" xfId="15598" xr:uid="{E1ECAF5C-E725-471E-9806-9F3F5E5CF73F}"/>
    <cellStyle name="20% - Accent2 27 2 5" xfId="26926" xr:uid="{F5779235-B075-4C21-A634-71ECC11D6A92}"/>
    <cellStyle name="20% - Accent2 27 2 6" xfId="29499" xr:uid="{6ED027DA-549B-4CD2-BB9D-DE1B26CB9A71}"/>
    <cellStyle name="20% - Accent2 27 2 7" xfId="33013" xr:uid="{208B5081-46B0-4620-9629-5CCE0AC92062}"/>
    <cellStyle name="20% - Accent2 27 2 8" xfId="36042" xr:uid="{0B76141B-BFC1-47A0-9662-11A5FBB0FF7E}"/>
    <cellStyle name="20% - Accent2 27 3" xfId="7825" xr:uid="{53B52507-5E14-462D-872C-2718CC114758}"/>
    <cellStyle name="20% - Accent2 27 3 2" xfId="23099" xr:uid="{57E1D81E-6A23-4D78-A04F-2FAD8BD8D618}"/>
    <cellStyle name="20% - Accent2 27 4" xfId="10051" xr:uid="{78EE5F9E-EBAB-475F-9629-180CD0A329E1}"/>
    <cellStyle name="20% - Accent2 27 4 2" xfId="18814" xr:uid="{AC31562A-BCDC-4B2C-9524-DBDC28D16ED9}"/>
    <cellStyle name="20% - Accent2 27 5" xfId="14553" xr:uid="{DB46E61C-6F0A-456E-B4D9-2F04C0F91C70}"/>
    <cellStyle name="20% - Accent2 27 6" xfId="25881" xr:uid="{80016C57-A49A-40A0-B375-3B34A08B535A}"/>
    <cellStyle name="20% - Accent2 27 7" xfId="28454" xr:uid="{67839962-E134-42C1-8464-9B225AB7B48F}"/>
    <cellStyle name="20% - Accent2 27 8" xfId="31968" xr:uid="{63554581-AB98-43EB-830E-98A6A404C0F8}"/>
    <cellStyle name="20% - Accent2 27 9" xfId="34997" xr:uid="{702D7B84-392D-4710-89AF-93241881E3C1}"/>
    <cellStyle name="20% - Accent2 28" xfId="3503" xr:uid="{203230A5-21AA-4FB7-9E45-61317467D0A5}"/>
    <cellStyle name="20% - Accent2 28 2" xfId="4552" xr:uid="{A0A2F872-DE03-46BF-9C72-A8D49E418CC9}"/>
    <cellStyle name="20% - Accent2 28 2 2" xfId="8904" xr:uid="{031A013A-6682-4C02-B2BD-3949A34ACE2F}"/>
    <cellStyle name="20% - Accent2 28 2 2 2" xfId="24178" xr:uid="{6ADF63D0-1573-49F0-B3E0-36C0D4FE6333}"/>
    <cellStyle name="20% - Accent2 28 2 3" xfId="11130" xr:uid="{A7567798-3700-41B0-A816-A14FC8F54B0D}"/>
    <cellStyle name="20% - Accent2 28 2 3 2" xfId="19893" xr:uid="{E41A27D5-3BCB-47AC-B548-DB4ACFFF5AC7}"/>
    <cellStyle name="20% - Accent2 28 2 4" xfId="15632" xr:uid="{6FCF352E-9311-4C10-99A9-CD497E8A5F2A}"/>
    <cellStyle name="20% - Accent2 28 2 5" xfId="26960" xr:uid="{44E1B073-D09E-4A30-B135-EA4C58B540B7}"/>
    <cellStyle name="20% - Accent2 28 2 6" xfId="29533" xr:uid="{7B9D3F23-39F2-4AC2-993A-812B2556EFDD}"/>
    <cellStyle name="20% - Accent2 28 2 7" xfId="33047" xr:uid="{C1DD2E7A-747C-4085-8E6B-82B2725F7F4D}"/>
    <cellStyle name="20% - Accent2 28 2 8" xfId="36076" xr:uid="{BF4A7C90-0BB3-4775-B359-235B8856A2A1}"/>
    <cellStyle name="20% - Accent2 28 3" xfId="7859" xr:uid="{7E0884FC-9C33-4FA7-AFFF-B45F5AE9C681}"/>
    <cellStyle name="20% - Accent2 28 3 2" xfId="23133" xr:uid="{B6F5D209-51A7-45C2-AF9C-0E095BF02DAB}"/>
    <cellStyle name="20% - Accent2 28 4" xfId="10085" xr:uid="{27EF3074-3864-4736-B5FD-B2182F13B8BA}"/>
    <cellStyle name="20% - Accent2 28 4 2" xfId="18848" xr:uid="{A02C03C6-A170-470B-8520-A8E0D74519CB}"/>
    <cellStyle name="20% - Accent2 28 5" xfId="14587" xr:uid="{CDA068CC-2330-4D0A-9045-5417D9AE045C}"/>
    <cellStyle name="20% - Accent2 28 6" xfId="25915" xr:uid="{9CF3C41B-CED0-4DEA-A78D-340B0375E8B2}"/>
    <cellStyle name="20% - Accent2 28 7" xfId="28488" xr:uid="{DF05AFDC-6EE9-4FBE-BBE7-DBAFD72EB033}"/>
    <cellStyle name="20% - Accent2 28 8" xfId="32002" xr:uid="{FC36B546-6008-4B54-9098-B5A213257435}"/>
    <cellStyle name="20% - Accent2 28 9" xfId="35031" xr:uid="{55C8BB18-5E95-4073-AEF7-C9C9CEB53CA2}"/>
    <cellStyle name="20% - Accent2 29" xfId="3537" xr:uid="{427DE62F-FA19-4E0C-8701-213B7977F8E3}"/>
    <cellStyle name="20% - Accent2 29 2" xfId="4586" xr:uid="{F0217941-BB51-41E5-826B-1CCB1DDF44DA}"/>
    <cellStyle name="20% - Accent2 29 2 2" xfId="8938" xr:uid="{42F5BAF5-B6A9-49BE-AC46-7F205D6665F7}"/>
    <cellStyle name="20% - Accent2 29 2 2 2" xfId="24212" xr:uid="{E53B10CE-D76B-4CBB-A331-60136213E986}"/>
    <cellStyle name="20% - Accent2 29 2 3" xfId="11164" xr:uid="{ABD990E3-7C77-42F9-8A4A-8CB3BAD3E3AA}"/>
    <cellStyle name="20% - Accent2 29 2 3 2" xfId="19927" xr:uid="{C028B287-2EB9-4EB6-B79D-D84FACFA409B}"/>
    <cellStyle name="20% - Accent2 29 2 4" xfId="15666" xr:uid="{59B90E17-64DB-4A7B-8CF7-729B5102D23A}"/>
    <cellStyle name="20% - Accent2 29 2 5" xfId="26994" xr:uid="{6F41DD1B-8224-454A-9F3C-E7406BCF833B}"/>
    <cellStyle name="20% - Accent2 29 2 6" xfId="29567" xr:uid="{C957C22D-B67A-45B9-93E8-30892BE1DF32}"/>
    <cellStyle name="20% - Accent2 29 2 7" xfId="33081" xr:uid="{AE8E4253-4AFD-4DDF-8171-4A7B219C32B3}"/>
    <cellStyle name="20% - Accent2 29 2 8" xfId="36110" xr:uid="{86DFF69E-1CBA-48FF-AFBD-F80C61AC40BA}"/>
    <cellStyle name="20% - Accent2 29 3" xfId="7893" xr:uid="{BD8F80C9-9E01-49A6-AAB3-24E9B4F7FEA8}"/>
    <cellStyle name="20% - Accent2 29 3 2" xfId="23167" xr:uid="{D30E9E3D-CAE4-45BE-8145-D2FA54BC934B}"/>
    <cellStyle name="20% - Accent2 29 4" xfId="10119" xr:uid="{BC5EE148-795B-4D29-BAE0-D41DB15EF2EB}"/>
    <cellStyle name="20% - Accent2 29 4 2" xfId="18882" xr:uid="{1F00B310-3D98-467A-A111-9A301340414C}"/>
    <cellStyle name="20% - Accent2 29 5" xfId="14621" xr:uid="{790FEB62-397D-47E4-B139-679A61AF6701}"/>
    <cellStyle name="20% - Accent2 29 6" xfId="25949" xr:uid="{3FA0F26D-89EC-4179-8205-919ABC07B95E}"/>
    <cellStyle name="20% - Accent2 29 7" xfId="28522" xr:uid="{CA43024B-7604-4653-A16D-3CEA04EB40CD}"/>
    <cellStyle name="20% - Accent2 29 8" xfId="32036" xr:uid="{A2F1F7F3-5A86-4768-9BE7-EF6EBA561B18}"/>
    <cellStyle name="20% - Accent2 29 9" xfId="35065" xr:uid="{19B943E0-531D-4BC2-9D67-3EDEA798B2ED}"/>
    <cellStyle name="20% - Accent2 3" xfId="266" xr:uid="{12ED1E0A-E0EA-49FC-AB19-4471A9228448}"/>
    <cellStyle name="20% - Accent2 3 10" xfId="27617" xr:uid="{5B262160-AC9E-4A5D-AEE8-ACE23FE650BA}"/>
    <cellStyle name="20% - Accent2 3 11" xfId="30449" xr:uid="{045245CC-4154-41D6-8862-2FE1C9C9C06A}"/>
    <cellStyle name="20% - Accent2 3 12" xfId="31185" xr:uid="{7810AB5E-EDD8-4A40-95B7-6F8A4BA0A83E}"/>
    <cellStyle name="20% - Accent2 3 13" xfId="34214" xr:uid="{B39005A6-E885-4816-A978-1D52E9DD0D2B}"/>
    <cellStyle name="20% - Accent2 3 14" xfId="37486" xr:uid="{3441600D-968E-4BD0-B42F-7C9BA7EB2474}"/>
    <cellStyle name="20% - Accent2 3 2" xfId="1082" xr:uid="{D7333BD8-4E9F-41B2-92FE-138BF8010251}"/>
    <cellStyle name="20% - Accent2 3 2 10" xfId="31574" xr:uid="{C5566867-91C5-45C9-8DF5-528CCBEDFC83}"/>
    <cellStyle name="20% - Accent2 3 2 11" xfId="34603" xr:uid="{1B0A2963-78AD-4960-B907-839D87CC09AC}"/>
    <cellStyle name="20% - Accent2 3 2 12" xfId="37656" xr:uid="{DDF56C48-48B3-441F-A70A-47B389217C8A}"/>
    <cellStyle name="20% - Accent2 3 2 2" xfId="2191" xr:uid="{1B53DD0B-D323-4005-BF57-B8CB5C7D9746}"/>
    <cellStyle name="20% - Accent2 3 2 2 10" xfId="35648" xr:uid="{9F5C4A44-1DBF-4E6E-909F-205C5B7E7D55}"/>
    <cellStyle name="20% - Accent2 3 2 2 11" xfId="38026" xr:uid="{1A2C9FE6-12C6-46C8-9485-A7DFD53E646B}"/>
    <cellStyle name="20% - Accent2 3 2 2 2" xfId="4124" xr:uid="{DF86E65F-A4E5-4554-8AC0-5085D729312A}"/>
    <cellStyle name="20% - Accent2 3 2 2 2 2" xfId="8476" xr:uid="{4C7E3CB5-03A1-4C75-B2D8-AF186B992EF5}"/>
    <cellStyle name="20% - Accent2 3 2 2 2 2 2" xfId="23750" xr:uid="{2310CE8D-40AE-4BA1-9E25-4ACAED166C97}"/>
    <cellStyle name="20% - Accent2 3 2 2 2 3" xfId="19465" xr:uid="{CDF0AA8F-700C-41C1-9EE0-7DE399722B8C}"/>
    <cellStyle name="20% - Accent2 3 2 2 2 4" xfId="15204" xr:uid="{D7CE21BF-ECC1-4548-AFE3-B10A05D20203}"/>
    <cellStyle name="20% - Accent2 3 2 2 2 5" xfId="39524" xr:uid="{A7E15FCF-4285-4C1C-9ACC-A5BDDED6DD1D}"/>
    <cellStyle name="20% - Accent2 3 2 2 3" xfId="6584" xr:uid="{8EAE682C-B23E-4F4B-B4EF-117810A59235}"/>
    <cellStyle name="20% - Accent2 3 2 2 3 2" xfId="21858" xr:uid="{DAD41DF4-93F2-4A3F-BFD3-0477FF60B33A}"/>
    <cellStyle name="20% - Accent2 3 2 2 3 3" xfId="38777" xr:uid="{7FC5781B-8F39-4E6D-8582-8AEA47B5606D}"/>
    <cellStyle name="20% - Accent2 3 2 2 4" xfId="10702" xr:uid="{1A7CBA24-5560-40B9-B5A5-EA8FF5CB91BD}"/>
    <cellStyle name="20% - Accent2 3 2 2 4 2" xfId="17573" xr:uid="{638370DA-289E-431B-98AD-3DE855E48D2F}"/>
    <cellStyle name="20% - Accent2 3 2 2 5" xfId="13312" xr:uid="{7DE4DDB0-B438-415B-AB9D-057C1927EF3A}"/>
    <cellStyle name="20% - Accent2 3 2 2 6" xfId="26532" xr:uid="{5C84E12F-DA53-4D78-8923-32DFBD60BC3B}"/>
    <cellStyle name="20% - Accent2 3 2 2 7" xfId="29105" xr:uid="{474F8D8B-F68D-445B-83DB-7769B7E20291}"/>
    <cellStyle name="20% - Accent2 3 2 2 8" xfId="30992" xr:uid="{D8605AA5-590F-4086-9B32-AC6E15641BDD}"/>
    <cellStyle name="20% - Accent2 3 2 2 9" xfId="32619" xr:uid="{5E222D77-BB40-4ABE-AA2B-96F4EFA3F298}"/>
    <cellStyle name="20% - Accent2 3 2 3" xfId="3053" xr:uid="{EFE859AE-5934-4142-9CD9-38C41DC3E1F4}"/>
    <cellStyle name="20% - Accent2 3 2 3 2" xfId="7431" xr:uid="{358ADF14-FCA0-4688-8172-D7814B9287E0}"/>
    <cellStyle name="20% - Accent2 3 2 3 2 2" xfId="22705" xr:uid="{4FDC5AFC-33B8-4861-B3A8-96BC174C5C1A}"/>
    <cellStyle name="20% - Accent2 3 2 3 3" xfId="18420" xr:uid="{C3BF17BB-F812-499C-B33A-686BBA48184C}"/>
    <cellStyle name="20% - Accent2 3 2 3 4" xfId="14159" xr:uid="{4DCEEFEC-226D-4F1A-B88A-86317AD085B3}"/>
    <cellStyle name="20% - Accent2 3 2 3 5" xfId="39154" xr:uid="{160B45BB-EEB0-40F0-B1C2-5948BB213271}"/>
    <cellStyle name="20% - Accent2 3 2 4" xfId="5553" xr:uid="{36ECC0A8-E51F-4D3F-9DB5-4F8605E1DFE2}"/>
    <cellStyle name="20% - Accent2 3 2 4 2" xfId="20827" xr:uid="{E06667A0-3954-4CEF-A68F-0D13D1E31A4B}"/>
    <cellStyle name="20% - Accent2 3 2 4 3" xfId="38407" xr:uid="{6EE4E0D1-999A-4950-A7DF-E21DC1C3F81C}"/>
    <cellStyle name="20% - Accent2 3 2 5" xfId="9658" xr:uid="{16D994F7-20F7-42DE-82D7-4CEEE6D5D428}"/>
    <cellStyle name="20% - Accent2 3 2 5 2" xfId="16542" xr:uid="{CF2020A1-1004-4762-B3F8-BD1934B09A71}"/>
    <cellStyle name="20% - Accent2 3 2 6" xfId="12281" xr:uid="{8722C2EC-3AB6-4127-8537-C886F6C8BF4D}"/>
    <cellStyle name="20% - Accent2 3 2 7" xfId="25487" xr:uid="{2E239BCA-1065-49C3-9C8A-600304A98A7C}"/>
    <cellStyle name="20% - Accent2 3 2 8" xfId="28062" xr:uid="{E37A59DC-E1F9-48C4-9688-9C5019C9945A}"/>
    <cellStyle name="20% - Accent2 3 2 9" xfId="30620" xr:uid="{50B919E0-5509-4E0D-9EE5-D0ABBD7A503E}"/>
    <cellStyle name="20% - Accent2 3 3" xfId="604" xr:uid="{B4C58A49-49E7-4378-96DE-201D26A1ECB0}"/>
    <cellStyle name="20% - Accent2 3 3 10" xfId="32230" xr:uid="{1921AFDC-FF1B-478E-A362-738E5CBFA377}"/>
    <cellStyle name="20% - Accent2 3 3 11" xfId="35259" xr:uid="{592FC8FE-E6A4-49CA-853D-88FF893E47AD}"/>
    <cellStyle name="20% - Accent2 3 3 12" xfId="37856" xr:uid="{54669D59-4324-43A0-A2BF-2323B48DA42F}"/>
    <cellStyle name="20% - Accent2 3 3 2" xfId="1802" xr:uid="{E0183AAD-4DE8-4F79-85B6-93EA6BCC22EA}"/>
    <cellStyle name="20% - Accent2 3 3 2 2" xfId="6195" xr:uid="{EBC2C31B-BB21-40C7-8A78-AA2B369C66CB}"/>
    <cellStyle name="20% - Accent2 3 3 2 2 2" xfId="21469" xr:uid="{BF40D095-C32F-4D5F-8DA3-7FD0360C340D}"/>
    <cellStyle name="20% - Accent2 3 3 2 3" xfId="17184" xr:uid="{A655B970-BD7F-4F96-AD05-CADA6D1E34C4}"/>
    <cellStyle name="20% - Accent2 3 3 2 4" xfId="12923" xr:uid="{AFD5D07D-F6A9-40B0-8B17-2C40C78C605B}"/>
    <cellStyle name="20% - Accent2 3 3 2 5" xfId="39354" xr:uid="{CB258AE1-25F2-4879-9B3A-67666A7C5619}"/>
    <cellStyle name="20% - Accent2 3 3 3" xfId="3735" xr:uid="{1BC4DDDC-576F-476A-A9C5-5588543B8926}"/>
    <cellStyle name="20% - Accent2 3 3 3 2" xfId="8087" xr:uid="{120A3B88-03FF-4C27-8C7D-560AB28515F7}"/>
    <cellStyle name="20% - Accent2 3 3 3 2 2" xfId="23361" xr:uid="{622E717F-02ED-4CDC-92A3-E361660AF9F4}"/>
    <cellStyle name="20% - Accent2 3 3 3 3" xfId="19076" xr:uid="{F2BF67F8-3320-4566-93BE-5E82E59F3160}"/>
    <cellStyle name="20% - Accent2 3 3 3 4" xfId="14815" xr:uid="{BDC9FC52-8597-4F16-A6DD-AC3279BE0E27}"/>
    <cellStyle name="20% - Accent2 3 3 3 5" xfId="38607" xr:uid="{4EC16342-B8C9-4A15-8D46-6C633AF1AC6C}"/>
    <cellStyle name="20% - Accent2 3 3 4" xfId="5164" xr:uid="{080884B4-151E-404E-B9D9-2820D445D1AC}"/>
    <cellStyle name="20% - Accent2 3 3 4 2" xfId="20438" xr:uid="{725CF3CC-5DE9-4025-87B4-BAD1EFCEBCBC}"/>
    <cellStyle name="20% - Accent2 3 3 5" xfId="10313" xr:uid="{B4992DB1-B722-4EA5-ACD3-2E058AE9B815}"/>
    <cellStyle name="20% - Accent2 3 3 5 2" xfId="16153" xr:uid="{01C6F231-89B8-4883-994C-242713FB241A}"/>
    <cellStyle name="20% - Accent2 3 3 6" xfId="11892" xr:uid="{8D912006-8B7E-4597-872A-6A8A0DD19EAA}"/>
    <cellStyle name="20% - Accent2 3 3 7" xfId="26143" xr:uid="{8FB2B4E9-B0AE-4F3F-96DF-9CAF090A0297}"/>
    <cellStyle name="20% - Accent2 3 3 8" xfId="28716" xr:uid="{32D3AD7B-E034-4620-A56F-93F9A00D0DBF}"/>
    <cellStyle name="20% - Accent2 3 3 9" xfId="30822" xr:uid="{272B4E82-A526-48CA-ADE7-E0AF0B26ECB7}"/>
    <cellStyle name="20% - Accent2 3 4" xfId="1616" xr:uid="{FE8AB64C-2C38-41EF-BEBF-EC684094EDD4}"/>
    <cellStyle name="20% - Accent2 3 4 2" xfId="6009" xr:uid="{62460994-8859-460C-BDDF-CBFF539DA233}"/>
    <cellStyle name="20% - Accent2 3 4 2 2" xfId="21283" xr:uid="{6574C54C-1FBC-4511-A3D9-25DD99559313}"/>
    <cellStyle name="20% - Accent2 3 4 3" xfId="16998" xr:uid="{D4F9B910-89E9-4C42-ABAD-AA77AC647719}"/>
    <cellStyle name="20% - Accent2 3 4 4" xfId="12737" xr:uid="{5C34E9EB-43B4-42EF-BCD3-AA3792896265}"/>
    <cellStyle name="20% - Accent2 3 4 5" xfId="38984" xr:uid="{CE4C1A6E-A067-47E3-850F-B3AA1E361E38}"/>
    <cellStyle name="20% - Accent2 3 5" xfId="2651" xr:uid="{878C8F3E-A927-4DAA-AF9A-59BFDF555BF2}"/>
    <cellStyle name="20% - Accent2 3 5 2" xfId="7042" xr:uid="{6AC07AF0-1595-4F01-9505-4724BAC5C144}"/>
    <cellStyle name="20% - Accent2 3 5 2 2" xfId="22316" xr:uid="{7CAA3711-3D0F-43EE-8D9E-616316E2DDAF}"/>
    <cellStyle name="20% - Accent2 3 5 3" xfId="18031" xr:uid="{47883A2A-B159-4397-8C53-5DE4535F91E0}"/>
    <cellStyle name="20% - Accent2 3 5 4" xfId="13770" xr:uid="{C6D789E9-88DB-4FBA-BD1F-87709FA17B1F}"/>
    <cellStyle name="20% - Accent2 3 5 5" xfId="38237" xr:uid="{18DFFCBD-8326-4A30-BB71-06F1E1EE59B9}"/>
    <cellStyle name="20% - Accent2 3 6" xfId="4976" xr:uid="{BE248469-41CA-4F20-AB34-0FDFD7DC96F5}"/>
    <cellStyle name="20% - Accent2 3 6 2" xfId="20252" xr:uid="{3C2BB983-94BA-46C4-B99A-F4B64A1EE725}"/>
    <cellStyle name="20% - Accent2 3 7" xfId="9278" xr:uid="{F9A1DCD7-DDE8-4B39-A7C3-3E59208EB04E}"/>
    <cellStyle name="20% - Accent2 3 7 2" xfId="15967" xr:uid="{4CFB1123-78BF-4F43-91A4-8C46FEF625D1}"/>
    <cellStyle name="20% - Accent2 3 8" xfId="11706" xr:uid="{6D7FB099-793B-422B-B76A-EFAE5C78FF59}"/>
    <cellStyle name="20% - Accent2 3 9" xfId="25098" xr:uid="{C1885D16-155D-4D3D-8350-8DCC06608BF8}"/>
    <cellStyle name="20% - Accent2 30" xfId="3571" xr:uid="{64FE5391-188E-4A65-B5DB-BFEA3DC76364}"/>
    <cellStyle name="20% - Accent2 30 2" xfId="4620" xr:uid="{287A3DAA-24B6-46E9-948C-61431B607585}"/>
    <cellStyle name="20% - Accent2 30 2 2" xfId="8972" xr:uid="{AB130547-94B0-44EC-AD7C-1908CA075E22}"/>
    <cellStyle name="20% - Accent2 30 2 2 2" xfId="24246" xr:uid="{D65DCF28-3CF9-49C6-A671-63BA9A0B69F4}"/>
    <cellStyle name="20% - Accent2 30 2 3" xfId="11198" xr:uid="{B4F735FD-B6D3-4972-916F-C3F33A5B3E2E}"/>
    <cellStyle name="20% - Accent2 30 2 3 2" xfId="19961" xr:uid="{A24C1326-77D1-4B01-AEA0-30EE81EE374C}"/>
    <cellStyle name="20% - Accent2 30 2 4" xfId="15700" xr:uid="{4A218FEC-7B01-454D-B918-2FC88BB527AE}"/>
    <cellStyle name="20% - Accent2 30 2 5" xfId="27028" xr:uid="{15E3F3F3-5E89-45D7-8697-4A417E251C6A}"/>
    <cellStyle name="20% - Accent2 30 2 6" xfId="29601" xr:uid="{E1B803BE-D55F-4E50-8CF7-8D386FD2BB86}"/>
    <cellStyle name="20% - Accent2 30 2 7" xfId="33115" xr:uid="{FB1A5048-B4A6-439A-AE20-447A604DB1D2}"/>
    <cellStyle name="20% - Accent2 30 2 8" xfId="36144" xr:uid="{87DA5778-83C5-4EA1-B52D-BED97C94E7C0}"/>
    <cellStyle name="20% - Accent2 30 3" xfId="7927" xr:uid="{01C13333-AE9B-4D1F-961B-711E1E486A11}"/>
    <cellStyle name="20% - Accent2 30 3 2" xfId="23201" xr:uid="{C75886EB-9303-4610-91CC-8AAD71C74A3D}"/>
    <cellStyle name="20% - Accent2 30 4" xfId="10153" xr:uid="{D2AD4CA3-7BA7-4544-BF2A-DE35EBCBD170}"/>
    <cellStyle name="20% - Accent2 30 4 2" xfId="18916" xr:uid="{62A5CF60-EBC1-4183-9DE7-68BC6067FD0B}"/>
    <cellStyle name="20% - Accent2 30 5" xfId="14655" xr:uid="{A922FA09-92A7-46EF-97F3-64A689B57A33}"/>
    <cellStyle name="20% - Accent2 30 6" xfId="25983" xr:uid="{AE0AD4A4-883D-48D4-84E2-11CB8369E9E1}"/>
    <cellStyle name="20% - Accent2 30 7" xfId="28556" xr:uid="{27E488A8-0491-47D3-A7E3-4867FE22354B}"/>
    <cellStyle name="20% - Accent2 30 8" xfId="32070" xr:uid="{F0480D95-FDFF-49E0-84ED-B833F29D6EC9}"/>
    <cellStyle name="20% - Accent2 30 9" xfId="35099" xr:uid="{EEF51574-671C-44D3-AE9D-09015AD7B47C}"/>
    <cellStyle name="20% - Accent2 31" xfId="3605" xr:uid="{3D73164F-3ED3-4CD9-9C2F-08D3DB623BB4}"/>
    <cellStyle name="20% - Accent2 31 2" xfId="4654" xr:uid="{9D456559-49A5-47C4-9AD0-E230C81AC4EE}"/>
    <cellStyle name="20% - Accent2 31 2 2" xfId="9006" xr:uid="{BC557BBE-0133-4189-8CF2-B4011237A66C}"/>
    <cellStyle name="20% - Accent2 31 2 2 2" xfId="24280" xr:uid="{5EDEA38D-B974-43CA-8AF4-64E9FD961A32}"/>
    <cellStyle name="20% - Accent2 31 2 3" xfId="11232" xr:uid="{41306EB7-B2B0-4324-933C-78074EA49F7E}"/>
    <cellStyle name="20% - Accent2 31 2 3 2" xfId="19995" xr:uid="{E55287DB-4A99-4317-9CAE-DDD4E77B488C}"/>
    <cellStyle name="20% - Accent2 31 2 4" xfId="15734" xr:uid="{3B3DCD1B-79CB-40F5-80A5-07951C803C99}"/>
    <cellStyle name="20% - Accent2 31 2 5" xfId="27062" xr:uid="{69415E73-06F6-4192-979B-2A5CBE8099F8}"/>
    <cellStyle name="20% - Accent2 31 2 6" xfId="29635" xr:uid="{9B950DAB-374C-481A-AAAE-393C136288A8}"/>
    <cellStyle name="20% - Accent2 31 2 7" xfId="33149" xr:uid="{B7AD59D8-0E7A-472F-ADF2-0D6C957519AA}"/>
    <cellStyle name="20% - Accent2 31 2 8" xfId="36178" xr:uid="{DA066AB0-3023-4D64-BEE7-76D04B88BD96}"/>
    <cellStyle name="20% - Accent2 31 3" xfId="7961" xr:uid="{720DAA1B-7066-4B04-8424-0FBDD2AC6B9C}"/>
    <cellStyle name="20% - Accent2 31 3 2" xfId="23235" xr:uid="{72C4266C-BFA1-407F-851E-A3F06E48B361}"/>
    <cellStyle name="20% - Accent2 31 4" xfId="10187" xr:uid="{B1EF6EF2-2473-4168-A04F-76C1410A5FF9}"/>
    <cellStyle name="20% - Accent2 31 4 2" xfId="18950" xr:uid="{DB4D0884-087C-4FB8-99DD-6A863AF938B9}"/>
    <cellStyle name="20% - Accent2 31 5" xfId="14689" xr:uid="{00B6F44A-F147-4649-95C7-E5CE3ECA482B}"/>
    <cellStyle name="20% - Accent2 31 6" xfId="26017" xr:uid="{14DFCEA8-5C9C-4913-BF63-AD9B18EFA729}"/>
    <cellStyle name="20% - Accent2 31 7" xfId="28590" xr:uid="{4A3F6582-7776-40C2-BD09-4A01EE7F2744}"/>
    <cellStyle name="20% - Accent2 31 8" xfId="32104" xr:uid="{E27EFCF6-D323-4E7B-9BEA-FB4E9B30CA23}"/>
    <cellStyle name="20% - Accent2 31 9" xfId="35133" xr:uid="{786CA16F-376F-4621-857F-C4E33F42325F}"/>
    <cellStyle name="20% - Accent2 32" xfId="3641" xr:uid="{F3299DBD-13EF-454F-8D4F-BA1539B669CC}"/>
    <cellStyle name="20% - Accent2 32 2" xfId="4690" xr:uid="{DC923B20-E757-4FA3-9D24-FC80D67F216A}"/>
    <cellStyle name="20% - Accent2 32 2 2" xfId="9042" xr:uid="{C9E786B8-553A-47E6-A952-E75D829F3F64}"/>
    <cellStyle name="20% - Accent2 32 2 2 2" xfId="24316" xr:uid="{C4E6BA84-86BB-4E7C-BF40-485469C72D54}"/>
    <cellStyle name="20% - Accent2 32 2 3" xfId="11268" xr:uid="{8969AC65-33C2-45C5-ACC6-A184714B70C0}"/>
    <cellStyle name="20% - Accent2 32 2 3 2" xfId="20031" xr:uid="{9D353C4D-DEEC-49DA-B3AA-E2EC182864B3}"/>
    <cellStyle name="20% - Accent2 32 2 4" xfId="15770" xr:uid="{5F428A6E-D831-400D-810D-7DA20669B65B}"/>
    <cellStyle name="20% - Accent2 32 2 5" xfId="27098" xr:uid="{2D2C22F7-358C-49FA-AA25-4D5618481BFD}"/>
    <cellStyle name="20% - Accent2 32 2 6" xfId="29671" xr:uid="{D1F07050-556C-4FAE-BD51-82173458F6E6}"/>
    <cellStyle name="20% - Accent2 32 2 7" xfId="33185" xr:uid="{590AE7CC-63E4-4843-BFCF-6A04CBA71EE8}"/>
    <cellStyle name="20% - Accent2 32 2 8" xfId="36214" xr:uid="{6BE86CC7-D545-49F2-9A12-C5F1C3CB1734}"/>
    <cellStyle name="20% - Accent2 32 3" xfId="7997" xr:uid="{53966572-C63D-4A4F-A3D3-660B4079521A}"/>
    <cellStyle name="20% - Accent2 32 3 2" xfId="23271" xr:uid="{5308177D-025B-4143-B607-8460F4AB4A0D}"/>
    <cellStyle name="20% - Accent2 32 4" xfId="10223" xr:uid="{6AABDA64-29BB-46A2-AB01-EBCAB3DED182}"/>
    <cellStyle name="20% - Accent2 32 4 2" xfId="18986" xr:uid="{123E9CBD-831E-4B4A-9C62-7BD512809B8E}"/>
    <cellStyle name="20% - Accent2 32 5" xfId="14725" xr:uid="{9F161346-35A8-41D4-B035-1D7EB7C4D5A3}"/>
    <cellStyle name="20% - Accent2 32 6" xfId="26053" xr:uid="{78773D37-F1B6-45B8-9997-0F7444A7F016}"/>
    <cellStyle name="20% - Accent2 32 7" xfId="28626" xr:uid="{8D9E693F-A198-4A42-8152-DC77316A7D36}"/>
    <cellStyle name="20% - Accent2 32 8" xfId="32140" xr:uid="{A5D272F6-5869-47E3-8258-3F819365E17E}"/>
    <cellStyle name="20% - Accent2 32 9" xfId="35169" xr:uid="{A020E92B-08DA-46DB-A1CF-D6C0567C066A}"/>
    <cellStyle name="20% - Accent2 33" xfId="3675" xr:uid="{9BDB0378-AF2A-4971-915E-432EE54AD497}"/>
    <cellStyle name="20% - Accent2 33 2" xfId="8031" xr:uid="{3C26848D-C902-40E0-AEF5-5CA9F71E4E89}"/>
    <cellStyle name="20% - Accent2 33 2 2" xfId="23305" xr:uid="{D746EF70-F007-45F9-976B-799A67D7F4E0}"/>
    <cellStyle name="20% - Accent2 33 3" xfId="10257" xr:uid="{2605D510-26A7-4AC1-89E5-9934B247573A}"/>
    <cellStyle name="20% - Accent2 33 3 2" xfId="19020" xr:uid="{153A1B4C-D5EC-4035-AA75-8F074EC5FD7C}"/>
    <cellStyle name="20% - Accent2 33 4" xfId="14759" xr:uid="{9104F589-57E5-4055-8546-8940231E59FB}"/>
    <cellStyle name="20% - Accent2 33 5" xfId="26087" xr:uid="{C65CA878-1A65-4E0D-B13B-E8DD1129730E}"/>
    <cellStyle name="20% - Accent2 33 6" xfId="28660" xr:uid="{9EA245E5-DC78-4603-84E2-D5C522A66B46}"/>
    <cellStyle name="20% - Accent2 33 7" xfId="32174" xr:uid="{CC75A7F3-FC6E-4367-AD58-15B3C87E3AD1}"/>
    <cellStyle name="20% - Accent2 33 8" xfId="35203" xr:uid="{1D73001E-37E2-42A5-B0E9-069823D3DFC0}"/>
    <cellStyle name="20% - Accent2 34" xfId="4727" xr:uid="{D9934BEC-12D9-441C-B126-E1E1E0C28DAD}"/>
    <cellStyle name="20% - Accent2 34 2" xfId="9079" xr:uid="{91302308-465B-4FF9-8CC3-8EB149BA54A7}"/>
    <cellStyle name="20% - Accent2 34 2 2" xfId="24353" xr:uid="{0701DDD4-C4AA-4832-BB6E-9E2FD2C2C5EF}"/>
    <cellStyle name="20% - Accent2 34 3" xfId="11305" xr:uid="{19735DDA-6508-4725-8862-94FE670D4C3B}"/>
    <cellStyle name="20% - Accent2 34 3 2" xfId="20068" xr:uid="{7F32AFF8-D53F-40D7-A0D8-1D1B9991AAC0}"/>
    <cellStyle name="20% - Accent2 34 4" xfId="15807" xr:uid="{E2CCC468-40D8-48B3-8425-CA8F5B12162F}"/>
    <cellStyle name="20% - Accent2 34 5" xfId="27135" xr:uid="{9D6E1364-5D58-4184-982B-D43BACABA46C}"/>
    <cellStyle name="20% - Accent2 34 6" xfId="29708" xr:uid="{8D163425-262D-42AE-9241-E55E4B703F3B}"/>
    <cellStyle name="20% - Accent2 34 7" xfId="33222" xr:uid="{8A25D5F5-76D8-46F0-84C8-3D6BE3D3D946}"/>
    <cellStyle name="20% - Accent2 34 8" xfId="36251" xr:uid="{9C73A110-657F-4C50-8BD7-220E6A270B08}"/>
    <cellStyle name="20% - Accent2 35" xfId="4761" xr:uid="{24EC90C0-F314-42A1-9D44-385227CBEFD6}"/>
    <cellStyle name="20% - Accent2 35 2" xfId="9113" xr:uid="{A64D99B9-58B8-4074-8685-B56F354E0619}"/>
    <cellStyle name="20% - Accent2 35 2 2" xfId="24387" xr:uid="{EC374D01-51D4-4A5F-AC87-3560BA9AF133}"/>
    <cellStyle name="20% - Accent2 35 3" xfId="11339" xr:uid="{8ED4DFDD-4443-4FBB-AA80-B6C19B17D91A}"/>
    <cellStyle name="20% - Accent2 35 3 2" xfId="20102" xr:uid="{71430DEA-5268-480D-9D10-AC8C9354304E}"/>
    <cellStyle name="20% - Accent2 35 4" xfId="15841" xr:uid="{30BB83C4-8FDF-44C1-AE48-685777E77A65}"/>
    <cellStyle name="20% - Accent2 35 5" xfId="27169" xr:uid="{06D36FA9-B11A-421D-857A-4A8D4245B11F}"/>
    <cellStyle name="20% - Accent2 35 6" xfId="29742" xr:uid="{8639EB8B-94CD-413A-8C01-38533935C9FD}"/>
    <cellStyle name="20% - Accent2 35 7" xfId="33256" xr:uid="{E2418E6E-D4BD-4F89-9282-DB3554F97CE7}"/>
    <cellStyle name="20% - Accent2 35 8" xfId="36285" xr:uid="{FD8073D6-BD60-4216-976E-722BEF166356}"/>
    <cellStyle name="20% - Accent2 36" xfId="2602" xr:uid="{87B1B4FB-0B75-4339-8FE6-BD0A70DE9031}"/>
    <cellStyle name="20% - Accent2 36 2" xfId="6994" xr:uid="{CF42114D-2570-452A-B69B-71437268BE80}"/>
    <cellStyle name="20% - Accent2 36 2 2" xfId="22268" xr:uid="{6DC8A0B4-50DC-46A1-A3D9-9009E064FC6B}"/>
    <cellStyle name="20% - Accent2 36 3" xfId="11373" xr:uid="{2F8CDA99-42D2-45CE-9887-C7D8C671D5A7}"/>
    <cellStyle name="20% - Accent2 36 3 2" xfId="17983" xr:uid="{AD0C77C1-0050-472E-A122-4B4A743EF1CF}"/>
    <cellStyle name="20% - Accent2 36 4" xfId="13722" xr:uid="{FEA34F3B-67AB-4B3E-8822-B524618E26AD}"/>
    <cellStyle name="20% - Accent2 36 5" xfId="27203" xr:uid="{7A7AF55A-1CE8-4158-ACC4-8B01AC620F59}"/>
    <cellStyle name="20% - Accent2 36 6" xfId="29776" xr:uid="{EF5A9BC9-F284-499C-A7ED-96822DF2CC87}"/>
    <cellStyle name="20% - Accent2 36 7" xfId="33290" xr:uid="{11F522E4-1236-4882-96D0-C7EE7983733A}"/>
    <cellStyle name="20% - Accent2 36 8" xfId="36319" xr:uid="{E46F0DF0-2468-437F-8E04-A8F74578FFCD}"/>
    <cellStyle name="20% - Accent2 37" xfId="4795" xr:uid="{C3B0EC77-E490-4559-B100-548FED1FE504}"/>
    <cellStyle name="20% - Accent2 37 2" xfId="9147" xr:uid="{48ABC5A4-A515-48DB-9CAE-3B71C99A7D19}"/>
    <cellStyle name="20% - Accent2 37 2 2" xfId="24421" xr:uid="{6319A62E-7E4F-49AD-AAAB-6658AF2C6398}"/>
    <cellStyle name="20% - Accent2 37 3" xfId="11407" xr:uid="{C0FF8A91-FF8E-4229-AC2D-AC85EDBCD553}"/>
    <cellStyle name="20% - Accent2 37 3 2" xfId="20136" xr:uid="{7CB4D6CA-E8D1-4C51-8F85-263D16F14254}"/>
    <cellStyle name="20% - Accent2 37 4" xfId="15875" xr:uid="{CBF16E78-4737-4FB6-BFC5-A66FACCEEC74}"/>
    <cellStyle name="20% - Accent2 37 5" xfId="27237" xr:uid="{A920DE62-9C45-4140-A4FE-DB6A18CDA3AA}"/>
    <cellStyle name="20% - Accent2 37 6" xfId="29810" xr:uid="{7531DF79-5472-4229-8D68-00245A4C9160}"/>
    <cellStyle name="20% - Accent2 37 7" xfId="33324" xr:uid="{9786575A-DF94-428A-B746-70AFDE3ECD46}"/>
    <cellStyle name="20% - Accent2 37 8" xfId="36353" xr:uid="{3607FA6A-97C0-4518-AD06-B5B344782D4A}"/>
    <cellStyle name="20% - Accent2 38" xfId="4838" xr:uid="{AEE1ED8D-FEDF-4DE3-BE94-BAD3C6C58AF3}"/>
    <cellStyle name="20% - Accent2 38 2" xfId="11438" xr:uid="{C8885E1D-439B-477A-B8D1-3A693A450619}"/>
    <cellStyle name="20% - Accent2 38 3" xfId="20179" xr:uid="{1B305483-07F8-4A81-A4FC-C694C39BE47F}"/>
    <cellStyle name="20% - Accent2 38 4" xfId="27271" xr:uid="{6FC502C1-7A8C-40B5-A7FA-AFE6E2B8C2D4}"/>
    <cellStyle name="20% - Accent2 38 5" xfId="29844" xr:uid="{39969931-163F-446D-A4FB-9263F6E25244}"/>
    <cellStyle name="20% - Accent2 38 6" xfId="33358" xr:uid="{2116B475-D685-48E7-B4DA-1D6EB349CEEF}"/>
    <cellStyle name="20% - Accent2 38 7" xfId="36387" xr:uid="{8C3DC99C-ACD9-48C9-ADC9-E286A6FF90CA}"/>
    <cellStyle name="20% - Accent2 39" xfId="9169" xr:uid="{0C3B295F-7C63-4FD5-B0FD-79445A972CA8}"/>
    <cellStyle name="20% - Accent2 39 2" xfId="11470" xr:uid="{579E84C1-CCA3-40E0-986F-F7A692DE1A43}"/>
    <cellStyle name="20% - Accent2 39 3" xfId="24443" xr:uid="{04A8D375-910D-422E-A31B-F441406A3F56}"/>
    <cellStyle name="20% - Accent2 39 4" xfId="27305" xr:uid="{BCFC8540-F1BF-493F-BFA6-1385E0F1675B}"/>
    <cellStyle name="20% - Accent2 39 5" xfId="29878" xr:uid="{40AB1267-2A2F-4171-8962-60D30FF9D06C}"/>
    <cellStyle name="20% - Accent2 39 6" xfId="33392" xr:uid="{AA27AF98-A7EF-4C8E-8C0A-01979DA72391}"/>
    <cellStyle name="20% - Accent2 39 7" xfId="36421" xr:uid="{F62A4835-CC95-48F1-8778-4B4F300531C8}"/>
    <cellStyle name="20% - Accent2 4" xfId="384" xr:uid="{D2B23BA5-1808-4B01-BF75-77C4A9FC740F}"/>
    <cellStyle name="20% - Accent2 4 10" xfId="27684" xr:uid="{0A65E28A-683D-4A3B-AD6F-386BC33445ED}"/>
    <cellStyle name="20% - Accent2 4 11" xfId="30523" xr:uid="{3C697A6C-6809-41E0-93EE-41CA04BE5755}"/>
    <cellStyle name="20% - Accent2 4 12" xfId="31203" xr:uid="{7D58948B-7006-4715-B2B1-27BFA331F7C6}"/>
    <cellStyle name="20% - Accent2 4 13" xfId="34232" xr:uid="{64F066E0-ADF6-4638-9F07-B9576413D018}"/>
    <cellStyle name="20% - Accent2 4 14" xfId="37560" xr:uid="{E60C1AF1-2BFC-402D-9BF8-A10928D8FCA2}"/>
    <cellStyle name="20% - Accent2 4 2" xfId="1184" xr:uid="{E977C6DA-B25B-4A9C-B3FF-816B6EB851F5}"/>
    <cellStyle name="20% - Accent2 4 2 10" xfId="31648" xr:uid="{A51E0245-1EB2-4471-9028-EE00E748388F}"/>
    <cellStyle name="20% - Accent2 4 2 11" xfId="34677" xr:uid="{41F21F18-FDDD-487D-B6E8-309FD28D395A}"/>
    <cellStyle name="20% - Accent2 4 2 12" xfId="37730" xr:uid="{F9436F08-6C89-42BB-8787-8DC0DEB6DFDF}"/>
    <cellStyle name="20% - Accent2 4 2 2" xfId="2265" xr:uid="{26F961A7-02E5-430F-8F1A-B1735655C644}"/>
    <cellStyle name="20% - Accent2 4 2 2 10" xfId="35722" xr:uid="{9E8FD08C-94AC-4460-960C-E00066B3CAF2}"/>
    <cellStyle name="20% - Accent2 4 2 2 11" xfId="38100" xr:uid="{89494B46-7578-4F09-9C4E-B99094A2F5CF}"/>
    <cellStyle name="20% - Accent2 4 2 2 2" xfId="4198" xr:uid="{D9D78899-1304-4875-9515-6D83D5BC9165}"/>
    <cellStyle name="20% - Accent2 4 2 2 2 2" xfId="8550" xr:uid="{ECC2E037-ECC0-4420-B5C0-0E6888E545A0}"/>
    <cellStyle name="20% - Accent2 4 2 2 2 2 2" xfId="23824" xr:uid="{276650E0-14C6-4EAA-A52F-F8C60009604A}"/>
    <cellStyle name="20% - Accent2 4 2 2 2 3" xfId="19539" xr:uid="{46680C33-3FF9-40EA-8EAD-4F3E6E349E34}"/>
    <cellStyle name="20% - Accent2 4 2 2 2 4" xfId="15278" xr:uid="{CE440599-6034-491F-BFFE-32D3CD5048DD}"/>
    <cellStyle name="20% - Accent2 4 2 2 2 5" xfId="39598" xr:uid="{A95F070C-F3A3-4B8B-9E0D-316E26128B7F}"/>
    <cellStyle name="20% - Accent2 4 2 2 3" xfId="6658" xr:uid="{4D91C776-FA7D-464E-8373-25BFB636FB99}"/>
    <cellStyle name="20% - Accent2 4 2 2 3 2" xfId="21932" xr:uid="{1B478B3E-58CD-4B32-8ED1-3AEEB32A09B3}"/>
    <cellStyle name="20% - Accent2 4 2 2 3 3" xfId="38851" xr:uid="{A18010B1-58CE-4B32-AEEC-EB08DC81FFB9}"/>
    <cellStyle name="20% - Accent2 4 2 2 4" xfId="10776" xr:uid="{3E81706A-688B-45E6-9709-114164BB4D98}"/>
    <cellStyle name="20% - Accent2 4 2 2 4 2" xfId="17647" xr:uid="{D7320F21-B111-4C57-8A6A-CC597D48CA35}"/>
    <cellStyle name="20% - Accent2 4 2 2 5" xfId="13386" xr:uid="{6F1B3A34-A5D6-46DF-985A-ECF36F362726}"/>
    <cellStyle name="20% - Accent2 4 2 2 6" xfId="26606" xr:uid="{E3F393DB-30B4-43A0-A6B1-539AA62144BE}"/>
    <cellStyle name="20% - Accent2 4 2 2 7" xfId="29179" xr:uid="{EB21E669-B8CA-4D4E-AB14-BC2F70D9A5D6}"/>
    <cellStyle name="20% - Accent2 4 2 2 8" xfId="31066" xr:uid="{B2BEC1C5-8883-4CED-9C45-553DD789CC2D}"/>
    <cellStyle name="20% - Accent2 4 2 2 9" xfId="32693" xr:uid="{AAF2D22C-3933-47CA-BDEB-8E1132EE4873}"/>
    <cellStyle name="20% - Accent2 4 2 3" xfId="3147" xr:uid="{B8F9F67D-15A8-43ED-A02C-66DB04B827A6}"/>
    <cellStyle name="20% - Accent2 4 2 3 2" xfId="7505" xr:uid="{08437448-AFD2-47B0-A758-B51A42753FA5}"/>
    <cellStyle name="20% - Accent2 4 2 3 2 2" xfId="22779" xr:uid="{DF466EED-56DE-43C7-9C04-DB89D7409CED}"/>
    <cellStyle name="20% - Accent2 4 2 3 3" xfId="18494" xr:uid="{575C6CA1-6EF7-422D-9250-AA79D8540988}"/>
    <cellStyle name="20% - Accent2 4 2 3 4" xfId="14233" xr:uid="{973B7F17-14D6-41FE-AFC5-9899CDC402B4}"/>
    <cellStyle name="20% - Accent2 4 2 3 5" xfId="39228" xr:uid="{1DCCA46B-E041-465A-9AA8-85B4B6AF53FE}"/>
    <cellStyle name="20% - Accent2 4 2 4" xfId="5627" xr:uid="{D3EDB5A9-14AC-453A-A566-4D82842BCD5A}"/>
    <cellStyle name="20% - Accent2 4 2 4 2" xfId="20901" xr:uid="{19A491DC-C25E-440E-BF08-7E57D7B03F45}"/>
    <cellStyle name="20% - Accent2 4 2 4 3" xfId="38481" xr:uid="{237130F2-B958-4F89-8EB2-5B4B01C97DBE}"/>
    <cellStyle name="20% - Accent2 4 2 5" xfId="9732" xr:uid="{25736E4D-93B2-4897-A57B-024F1FA996DB}"/>
    <cellStyle name="20% - Accent2 4 2 5 2" xfId="16616" xr:uid="{1C5D03D6-CE13-4C57-B411-8D473A2CC111}"/>
    <cellStyle name="20% - Accent2 4 2 6" xfId="12355" xr:uid="{892ADEF0-8EE6-4A13-8E49-36F856A7F19B}"/>
    <cellStyle name="20% - Accent2 4 2 7" xfId="25561" xr:uid="{E2B4F602-B5CE-4F08-809A-6B38C526904B}"/>
    <cellStyle name="20% - Accent2 4 2 8" xfId="28136" xr:uid="{B3359F51-3CE2-43B7-A876-F03BA7758D73}"/>
    <cellStyle name="20% - Accent2 4 2 9" xfId="30694" xr:uid="{996D4563-C9B5-4129-AE5B-820D3FB471D2}"/>
    <cellStyle name="20% - Accent2 4 3" xfId="622" xr:uid="{C4D24117-AAAE-43ED-AA12-6A1CBACACFA9}"/>
    <cellStyle name="20% - Accent2 4 3 10" xfId="32248" xr:uid="{BB4EE223-7DA5-465A-881D-307C04721ECC}"/>
    <cellStyle name="20% - Accent2 4 3 11" xfId="35277" xr:uid="{1E666BEC-234C-4B54-96B9-1496844FBA81}"/>
    <cellStyle name="20% - Accent2 4 3 12" xfId="37930" xr:uid="{9B863290-4318-498C-A77F-A896CBCCF42F}"/>
    <cellStyle name="20% - Accent2 4 3 2" xfId="1820" xr:uid="{0445EAE9-7DFB-4966-A283-EA4769B87878}"/>
    <cellStyle name="20% - Accent2 4 3 2 2" xfId="6213" xr:uid="{003D0CC4-0D7B-4F43-9BDF-A6EEE7432D9B}"/>
    <cellStyle name="20% - Accent2 4 3 2 2 2" xfId="21487" xr:uid="{4271FFBE-EF94-40D5-9476-D1D55BC1E36F}"/>
    <cellStyle name="20% - Accent2 4 3 2 3" xfId="17202" xr:uid="{07CC3237-91A9-48B5-A22B-2AFE6048D8BC}"/>
    <cellStyle name="20% - Accent2 4 3 2 4" xfId="12941" xr:uid="{ABB09AC0-7FF9-482D-A0CB-4C3B14E54E68}"/>
    <cellStyle name="20% - Accent2 4 3 2 5" xfId="39428" xr:uid="{174C7E70-3BF4-485E-BB30-3DB76C1E9B8D}"/>
    <cellStyle name="20% - Accent2 4 3 3" xfId="3753" xr:uid="{64D327E6-4FA8-4BF1-8CC2-7E3F09534028}"/>
    <cellStyle name="20% - Accent2 4 3 3 2" xfId="8105" xr:uid="{3FD0AAC6-DDBE-4DEA-BAB1-F6C8F92F9E2C}"/>
    <cellStyle name="20% - Accent2 4 3 3 2 2" xfId="23379" xr:uid="{98210714-9E19-4B5A-8C5B-FC00C0EB3EF0}"/>
    <cellStyle name="20% - Accent2 4 3 3 3" xfId="19094" xr:uid="{16B3C649-356C-495C-934A-DD5C360B7D85}"/>
    <cellStyle name="20% - Accent2 4 3 3 4" xfId="14833" xr:uid="{E9479C17-E50C-4342-A71B-855671155F66}"/>
    <cellStyle name="20% - Accent2 4 3 3 5" xfId="38681" xr:uid="{8A6EE14D-3C0B-4C8E-8557-43AE56FD3679}"/>
    <cellStyle name="20% - Accent2 4 3 4" xfId="5182" xr:uid="{3772E410-51D6-4619-92D1-000448620700}"/>
    <cellStyle name="20% - Accent2 4 3 4 2" xfId="20456" xr:uid="{AC57253C-AA79-4931-8DB1-F43F33DBB7D0}"/>
    <cellStyle name="20% - Accent2 4 3 5" xfId="10331" xr:uid="{8AC71303-573F-45CA-A4D0-0919E27BC708}"/>
    <cellStyle name="20% - Accent2 4 3 5 2" xfId="16171" xr:uid="{B4A3600F-D3DA-4F94-A9D5-87BDEA36623F}"/>
    <cellStyle name="20% - Accent2 4 3 6" xfId="11910" xr:uid="{EEB36374-6A5A-40EB-9F9A-D76B4E5B5D62}"/>
    <cellStyle name="20% - Accent2 4 3 7" xfId="26161" xr:uid="{D492BA67-D150-4A06-9836-AAED0EEF70BB}"/>
    <cellStyle name="20% - Accent2 4 3 8" xfId="28734" xr:uid="{8238AADE-FC16-409A-9BA2-6085CE449337}"/>
    <cellStyle name="20% - Accent2 4 3 9" xfId="30896" xr:uid="{A82D3651-7CD5-4224-AF35-34B1339F61EA}"/>
    <cellStyle name="20% - Accent2 4 4" xfId="1690" xr:uid="{41EB9CC9-ED11-4FB0-A360-B63085CF1072}"/>
    <cellStyle name="20% - Accent2 4 4 2" xfId="6083" xr:uid="{DE261C59-CD50-4037-978B-D0690C4D177D}"/>
    <cellStyle name="20% - Accent2 4 4 2 2" xfId="21357" xr:uid="{4E82F16E-4549-4090-898F-DAD075BC2D76}"/>
    <cellStyle name="20% - Accent2 4 4 3" xfId="17072" xr:uid="{628E7A73-64F9-497C-8BE5-5C027E8D74D5}"/>
    <cellStyle name="20% - Accent2 4 4 4" xfId="12811" xr:uid="{3E7E769B-AE07-4109-8506-F07C2DF1FA08}"/>
    <cellStyle name="20% - Accent2 4 4 5" xfId="39058" xr:uid="{B3A9A8A4-3A3A-4B13-8252-61C79F8CBA62}"/>
    <cellStyle name="20% - Accent2 4 5" xfId="2669" xr:uid="{DF6E13AD-A782-44C1-9FD5-71EE4CAA6592}"/>
    <cellStyle name="20% - Accent2 4 5 2" xfId="7060" xr:uid="{52008E41-27F0-4B0D-A56F-3F352BF51A51}"/>
    <cellStyle name="20% - Accent2 4 5 2 2" xfId="22334" xr:uid="{9B63C33B-D33B-4814-B597-03E3DCC2EB61}"/>
    <cellStyle name="20% - Accent2 4 5 3" xfId="18049" xr:uid="{E2B98890-41B2-4FF2-BC45-BBE2A4A71824}"/>
    <cellStyle name="20% - Accent2 4 5 4" xfId="13788" xr:uid="{7619414C-DE60-41A4-80EA-BEFA187DC045}"/>
    <cellStyle name="20% - Accent2 4 5 5" xfId="38311" xr:uid="{4F9E1A5A-2AF4-4F38-9BDB-FB6C33C63D0F}"/>
    <cellStyle name="20% - Accent2 4 6" xfId="5050" xr:uid="{8BEFC915-127D-4760-AD87-B9811393C568}"/>
    <cellStyle name="20% - Accent2 4 6 2" xfId="20326" xr:uid="{96639E25-2E67-4EE4-9847-CBF44B91017D}"/>
    <cellStyle name="20% - Accent2 4 7" xfId="9295" xr:uid="{62561267-8561-45C4-AF82-50939AC55957}"/>
    <cellStyle name="20% - Accent2 4 7 2" xfId="16041" xr:uid="{28A8E9A4-3D88-4278-AAA0-5CF6B0046A75}"/>
    <cellStyle name="20% - Accent2 4 8" xfId="11780" xr:uid="{677C7D81-F77B-48D1-B4BC-49E6A99274DC}"/>
    <cellStyle name="20% - Accent2 4 9" xfId="25116" xr:uid="{B7CF6979-FD47-4075-A8B1-FF83E23E472C}"/>
    <cellStyle name="20% - Accent2 40" xfId="9212" xr:uid="{F151C86F-F593-47CE-AD21-DD33B794213A}"/>
    <cellStyle name="20% - Accent2 40 2" xfId="15900" xr:uid="{EA16F4C0-90D0-470B-A81E-77F9481C3747}"/>
    <cellStyle name="20% - Accent2 40 3" xfId="27339" xr:uid="{A0A523FE-FDE7-40BA-87D3-B60C35178DF1}"/>
    <cellStyle name="20% - Accent2 40 4" xfId="29912" xr:uid="{707AB6AC-E622-46E4-9486-D43906CC8C13}"/>
    <cellStyle name="20% - Accent2 40 5" xfId="33426" xr:uid="{BF9B315D-C562-449C-B8BF-E9A782A1B8DA}"/>
    <cellStyle name="20% - Accent2 40 6" xfId="36455" xr:uid="{8474DED4-2319-4DDB-9BB9-F3A5F4E2921B}"/>
    <cellStyle name="20% - Accent2 41" xfId="11512" xr:uid="{26174EFF-437C-4851-899D-DC76AC5687F7}"/>
    <cellStyle name="20% - Accent2 41 2" xfId="27373" xr:uid="{40D174BD-DDC7-4EC3-85EA-98635D21A507}"/>
    <cellStyle name="20% - Accent2 41 3" xfId="29945" xr:uid="{D09FAD47-EFF2-42DB-A19B-200F7CCECFE2}"/>
    <cellStyle name="20% - Accent2 41 4" xfId="33460" xr:uid="{C3442052-656F-4FCC-923F-5CD76EFD602A}"/>
    <cellStyle name="20% - Accent2 41 5" xfId="36489" xr:uid="{0687A219-C578-4A0B-BDA8-6ABD2B57B2C1}"/>
    <cellStyle name="20% - Accent2 42" xfId="11544" xr:uid="{89033A4A-6007-46BE-8E93-765DF84565B4}"/>
    <cellStyle name="20% - Accent2 42 2" xfId="27407" xr:uid="{320D2BDE-A6D1-4649-BF10-0B19B51CDCE1}"/>
    <cellStyle name="20% - Accent2 42 3" xfId="29979" xr:uid="{AB418D34-6B96-4376-B297-FD0CB054CBC7}"/>
    <cellStyle name="20% - Accent2 42 4" xfId="33494" xr:uid="{66C31C10-F9EA-45FC-B92A-47F195ED6F95}"/>
    <cellStyle name="20% - Accent2 42 5" xfId="36523" xr:uid="{48C51451-102E-46CB-BF25-0BC33444B96C}"/>
    <cellStyle name="20% - Accent2 43" xfId="11578" xr:uid="{62006ADD-E25E-4F75-B32D-296EBDE902C3}"/>
    <cellStyle name="20% - Accent2 43 2" xfId="27441" xr:uid="{1C21FB05-2578-4C2D-94E9-D7BFE5551710}"/>
    <cellStyle name="20% - Accent2 43 3" xfId="30013" xr:uid="{B62A1054-98AF-4BB2-A212-214913DC751C}"/>
    <cellStyle name="20% - Accent2 43 4" xfId="33528" xr:uid="{4ABC6BEC-E1EF-4EF0-B652-25F6067C01C8}"/>
    <cellStyle name="20% - Accent2 43 5" xfId="36557" xr:uid="{3FB6A3C5-1DB6-4FD3-BE12-85384E158B33}"/>
    <cellStyle name="20% - Accent2 44" xfId="11633" xr:uid="{CEC82CD6-9E76-4EEA-945D-29335CAC7573}"/>
    <cellStyle name="20% - Accent2 44 2" xfId="27475" xr:uid="{4D5C42C6-9331-4A6A-ABF3-7EFDBC4AFAD7}"/>
    <cellStyle name="20% - Accent2 44 3" xfId="30047" xr:uid="{CE503915-34F9-44B7-B0AD-EB3A3887AEB6}"/>
    <cellStyle name="20% - Accent2 44 4" xfId="33562" xr:uid="{D03C0C23-CE57-4420-A7D7-9DDAE409E4EE}"/>
    <cellStyle name="20% - Accent2 44 5" xfId="36591" xr:uid="{D32EC186-43CA-4981-AEC6-06C8D4D93CDE}"/>
    <cellStyle name="20% - Accent2 45" xfId="27509" xr:uid="{6CA27A55-AFD3-4731-AD7E-58199C72D1E2}"/>
    <cellStyle name="20% - Accent2 45 2" xfId="30081" xr:uid="{80FE5079-D38E-48C8-8591-A02941D5D0C3}"/>
    <cellStyle name="20% - Accent2 45 3" xfId="33596" xr:uid="{A016454C-C151-4341-BA1B-27CA463C22DA}"/>
    <cellStyle name="20% - Accent2 45 4" xfId="36625" xr:uid="{4D41C0B6-D9ED-4CF9-8E85-31B407193C43}"/>
    <cellStyle name="20% - Accent2 46" xfId="27543" xr:uid="{0FA64D83-85E8-499C-856A-308DA89FFA7E}"/>
    <cellStyle name="20% - Accent2 46 2" xfId="30115" xr:uid="{68155100-B302-4B1A-B178-75F52D4903A8}"/>
    <cellStyle name="20% - Accent2 46 3" xfId="33630" xr:uid="{52AD2BC3-6CF9-42B2-9BE6-E93392F9972C}"/>
    <cellStyle name="20% - Accent2 46 4" xfId="36659" xr:uid="{D3DB4DB6-5922-4238-88CA-D6074F0FAEAA}"/>
    <cellStyle name="20% - Accent2 47" xfId="25050" xr:uid="{3DEC7CFE-5789-47EA-926A-46AFD363843A}"/>
    <cellStyle name="20% - Accent2 47 2" xfId="30149" xr:uid="{B8752A96-7DDE-4703-9862-F46AC391DBD5}"/>
    <cellStyle name="20% - Accent2 47 3" xfId="33664" xr:uid="{23E2CF3D-0F35-4201-B83E-E761E0F3CB89}"/>
    <cellStyle name="20% - Accent2 47 4" xfId="36693" xr:uid="{23B7DA00-FAB2-4E26-AE4F-0E69762E1B3D}"/>
    <cellStyle name="20% - Accent2 48" xfId="27582" xr:uid="{E7360230-2D0B-4325-876E-71C30AF37C62}"/>
    <cellStyle name="20% - Accent2 48 2" xfId="30182" xr:uid="{312C6CF0-162B-4D3C-A657-D9EE10A07ED0}"/>
    <cellStyle name="20% - Accent2 48 3" xfId="33701" xr:uid="{445E23FD-10A7-4EFB-9590-0919AEBBFA36}"/>
    <cellStyle name="20% - Accent2 48 4" xfId="36730" xr:uid="{B5061DA3-F3BD-4D7D-92D1-A26DB9D519A3}"/>
    <cellStyle name="20% - Accent2 49" xfId="27655" xr:uid="{29890447-2CA7-476A-9400-E31A7D1C8A37}"/>
    <cellStyle name="20% - Accent2 49 2" xfId="33739" xr:uid="{81BC1B1F-7926-4D1E-BE3A-B465D0111932}"/>
    <cellStyle name="20% - Accent2 49 3" xfId="36768" xr:uid="{45D86DAB-28A2-488E-A7BB-10FB6CBF38E6}"/>
    <cellStyle name="20% - Accent2 5" xfId="641" xr:uid="{875E2F2F-CB33-4851-AF3B-EC2F190E0B6C}"/>
    <cellStyle name="20% - Accent2 5 10" xfId="31222" xr:uid="{FB1DE9F3-EC49-4D4D-AF00-E10A853A7C33}"/>
    <cellStyle name="20% - Accent2 5 11" xfId="34251" xr:uid="{74CC9F5F-4535-4083-A0E5-C6F6B73914C7}"/>
    <cellStyle name="20% - Accent2 5 12" xfId="37583" xr:uid="{85D43767-3A27-4420-9E54-E9C928D60C43}"/>
    <cellStyle name="20% - Accent2 5 2" xfId="1839" xr:uid="{8F768384-CFFB-4EEF-8B59-786BBF216575}"/>
    <cellStyle name="20% - Accent2 5 2 10" xfId="35296" xr:uid="{FC1A3590-1FB4-4F0A-AB97-36D48F1E0CA9}"/>
    <cellStyle name="20% - Accent2 5 2 11" xfId="37953" xr:uid="{95CA19ED-E925-4A92-91E7-1375728CEAFB}"/>
    <cellStyle name="20% - Accent2 5 2 2" xfId="3772" xr:uid="{5117A63A-0843-4100-9D65-DFF89D03AAC7}"/>
    <cellStyle name="20% - Accent2 5 2 2 2" xfId="8124" xr:uid="{E9FA4A07-A758-44F0-98FF-ECABED3E6788}"/>
    <cellStyle name="20% - Accent2 5 2 2 2 2" xfId="23398" xr:uid="{3F77FEC2-DB9D-4BE9-A1B9-88F1BCDC31F5}"/>
    <cellStyle name="20% - Accent2 5 2 2 3" xfId="19113" xr:uid="{7862EF39-F7E7-4392-9341-921898B16682}"/>
    <cellStyle name="20% - Accent2 5 2 2 4" xfId="14852" xr:uid="{C5E69485-12AD-4036-977E-7D90DBCAC7D4}"/>
    <cellStyle name="20% - Accent2 5 2 2 5" xfId="39451" xr:uid="{5EA924EC-0EF4-4130-A938-9DB88B4A1C53}"/>
    <cellStyle name="20% - Accent2 5 2 3" xfId="6232" xr:uid="{E247DADA-97D1-4402-B5E1-7EB44D85A205}"/>
    <cellStyle name="20% - Accent2 5 2 3 2" xfId="21506" xr:uid="{6559C558-91CC-4A8E-A02B-1D45EA730BA7}"/>
    <cellStyle name="20% - Accent2 5 2 3 3" xfId="38704" xr:uid="{1C78A73C-8E23-4464-A2ED-6F13C5037BE6}"/>
    <cellStyle name="20% - Accent2 5 2 4" xfId="10350" xr:uid="{982541E9-F302-499F-A968-D699D16CF203}"/>
    <cellStyle name="20% - Accent2 5 2 4 2" xfId="17221" xr:uid="{E55F9B99-EFA2-4817-9CA3-2ED7A67F5EA3}"/>
    <cellStyle name="20% - Accent2 5 2 5" xfId="12960" xr:uid="{B8A1E0FE-1872-4C8D-8E34-1E63E794C6E6}"/>
    <cellStyle name="20% - Accent2 5 2 6" xfId="26180" xr:uid="{C8B6698D-E05F-4E1B-8C6F-93C1B4659805}"/>
    <cellStyle name="20% - Accent2 5 2 7" xfId="28753" xr:uid="{43ABE72C-4D49-44AE-B2C6-E26AD81B1943}"/>
    <cellStyle name="20% - Accent2 5 2 8" xfId="30919" xr:uid="{C0B01FDF-029A-4B75-AE28-998D49F2434C}"/>
    <cellStyle name="20% - Accent2 5 2 9" xfId="32267" xr:uid="{D42E2978-A814-4679-B178-CA4A2649CA92}"/>
    <cellStyle name="20% - Accent2 5 3" xfId="2688" xr:uid="{7A135FC4-E078-4B75-88CD-DA27CC3532CE}"/>
    <cellStyle name="20% - Accent2 5 3 2" xfId="7079" xr:uid="{E578FDF2-E9DB-45AC-89A2-0FDC6D519186}"/>
    <cellStyle name="20% - Accent2 5 3 2 2" xfId="22353" xr:uid="{B4D584ED-41E9-4F43-985E-FE5D50E2083C}"/>
    <cellStyle name="20% - Accent2 5 3 3" xfId="18068" xr:uid="{B0C261FE-C1CF-4BFF-8A77-600254F562BC}"/>
    <cellStyle name="20% - Accent2 5 3 4" xfId="13807" xr:uid="{7336DCA3-E946-4C45-ADFD-EE74153923E3}"/>
    <cellStyle name="20% - Accent2 5 3 5" xfId="39081" xr:uid="{1A55408D-94AA-45FE-A580-16D7F0FBF90E}"/>
    <cellStyle name="20% - Accent2 5 4" xfId="5201" xr:uid="{6AD101AD-357F-4507-A741-F020E84ACEC1}"/>
    <cellStyle name="20% - Accent2 5 4 2" xfId="20475" xr:uid="{14887451-05DB-4729-AC1B-146951CE6572}"/>
    <cellStyle name="20% - Accent2 5 4 3" xfId="38334" xr:uid="{79AF5F79-9C99-4BEA-8427-8E0D8570A817}"/>
    <cellStyle name="20% - Accent2 5 5" xfId="9314" xr:uid="{FCAD3802-566A-4D83-80E3-F3965930236B}"/>
    <cellStyle name="20% - Accent2 5 5 2" xfId="16190" xr:uid="{DAB9B9A9-CB4C-4E32-BF52-FAACC326B2D8}"/>
    <cellStyle name="20% - Accent2 5 6" xfId="11929" xr:uid="{4AE533FC-1A7C-49EE-B8F4-6FC48F5C5504}"/>
    <cellStyle name="20% - Accent2 5 7" xfId="25135" xr:uid="{B1600617-5412-454D-86F3-CF0031DF2C4F}"/>
    <cellStyle name="20% - Accent2 5 8" xfId="27719" xr:uid="{D88E5967-D9ED-46F9-99E6-BD99EDFBACCA}"/>
    <cellStyle name="20% - Accent2 5 9" xfId="30546" xr:uid="{0D8ACE3A-D870-43FB-892F-8161D8794C09}"/>
    <cellStyle name="20% - Accent2 50" xfId="30229" xr:uid="{3C62E227-4BA7-4B38-815C-9017B13B20DD}"/>
    <cellStyle name="20% - Accent2 50 2" xfId="33777" xr:uid="{BF0DEF43-6D50-4644-8347-148BFC6DBA75}"/>
    <cellStyle name="20% - Accent2 50 3" xfId="36806" xr:uid="{64115058-CDA7-4350-8900-53B23B6F9F3C}"/>
    <cellStyle name="20% - Accent2 51" xfId="30266" xr:uid="{C9927578-7734-4637-BD0D-BB533C195BCF}"/>
    <cellStyle name="20% - Accent2 51 2" xfId="33815" xr:uid="{546F6E85-BE78-4398-B0CE-D121BE0659C6}"/>
    <cellStyle name="20% - Accent2 51 3" xfId="36844" xr:uid="{A52DF8A0-5B65-4D2D-B0AC-67FA78A9183E}"/>
    <cellStyle name="20% - Accent2 52" xfId="30304" xr:uid="{27B0F6D1-46AE-49F4-9E6A-4F2507A0376A}"/>
    <cellStyle name="20% - Accent2 52 2" xfId="33853" xr:uid="{B51B79E2-343F-4356-AF7E-024445F1055F}"/>
    <cellStyle name="20% - Accent2 52 3" xfId="36882" xr:uid="{0551440C-3703-4671-AFD2-85FC1262053A}"/>
    <cellStyle name="20% - Accent2 53" xfId="30341" xr:uid="{9D59DC73-75D4-4F3F-88E2-88B899E8ECD3}"/>
    <cellStyle name="20% - Accent2 53 2" xfId="33891" xr:uid="{33E21527-0878-4120-BD9F-993B863A3069}"/>
    <cellStyle name="20% - Accent2 53 3" xfId="36920" xr:uid="{55525C52-6EA3-4526-BCDB-C2E4B09D9D19}"/>
    <cellStyle name="20% - Accent2 54" xfId="30382" xr:uid="{BD5B039E-AC55-4C9D-A1DD-D9B9ECF439B6}"/>
    <cellStyle name="20% - Accent2 54 2" xfId="33929" xr:uid="{5695F2DD-BBFE-4881-8311-5DB87509FE89}"/>
    <cellStyle name="20% - Accent2 54 3" xfId="36958" xr:uid="{522CE9E2-8253-4FC5-A62F-78249C3C0DC1}"/>
    <cellStyle name="20% - Accent2 55" xfId="33971" xr:uid="{D907AB92-75C0-42BB-8918-A4880342E37E}"/>
    <cellStyle name="20% - Accent2 55 2" xfId="37000" xr:uid="{24A42C8C-E862-48EB-96D9-E4C2CDCD6F90}"/>
    <cellStyle name="20% - Accent2 56" xfId="34009" xr:uid="{6FCF4F19-F483-4659-BB6B-A55A142177EA}"/>
    <cellStyle name="20% - Accent2 56 2" xfId="37038" xr:uid="{5A2AC45E-EFE8-4162-974F-7E105D6607F7}"/>
    <cellStyle name="20% - Accent2 57" xfId="34047" xr:uid="{D73A8898-C6E6-4C0D-BE1F-0FB5C61F82C4}"/>
    <cellStyle name="20% - Accent2 57 2" xfId="37076" xr:uid="{4324BEBC-8990-4013-9051-81BC6CA7139D}"/>
    <cellStyle name="20% - Accent2 58" xfId="34085" xr:uid="{18838697-A6F0-4B7C-84E1-85EE4B70611D}"/>
    <cellStyle name="20% - Accent2 58 2" xfId="37114" xr:uid="{C9A596C5-D53E-4349-B563-14D12ED64C42}"/>
    <cellStyle name="20% - Accent2 59" xfId="34123" xr:uid="{5F675C76-4223-448A-B5FA-0DA637212AA3}"/>
    <cellStyle name="20% - Accent2 59 2" xfId="37152" xr:uid="{958E073B-F96C-4715-A9B3-5E904BE22D6E}"/>
    <cellStyle name="20% - Accent2 6" xfId="660" xr:uid="{C54D3A4B-6D38-4567-BD96-3A3BB2A1FA11}"/>
    <cellStyle name="20% - Accent2 6 10" xfId="31241" xr:uid="{F81EEB50-B1E9-4E9A-B398-16EA12AE981C}"/>
    <cellStyle name="20% - Accent2 6 11" xfId="34270" xr:uid="{0B92EBDB-E075-4C19-96F8-D45DD121C917}"/>
    <cellStyle name="20% - Accent2 6 12" xfId="37784" xr:uid="{1DDE189F-7E29-4C5D-8A77-3540E281A0DC}"/>
    <cellStyle name="20% - Accent2 6 2" xfId="1858" xr:uid="{46F5A40E-3E87-49F8-B07E-CC15F432D9C1}"/>
    <cellStyle name="20% - Accent2 6 2 10" xfId="39282" xr:uid="{B73C6918-7D83-4AF5-A06A-51C11169C0E9}"/>
    <cellStyle name="20% - Accent2 6 2 2" xfId="3791" xr:uid="{746CB929-12D9-4561-B435-41D052603085}"/>
    <cellStyle name="20% - Accent2 6 2 2 2" xfId="8143" xr:uid="{3EF741A8-7688-456A-A058-13F45BD98BD3}"/>
    <cellStyle name="20% - Accent2 6 2 2 2 2" xfId="23417" xr:uid="{6F914763-43BC-4A41-8282-2F8840955E56}"/>
    <cellStyle name="20% - Accent2 6 2 2 3" xfId="19132" xr:uid="{C8BBFD97-3ECB-420E-8B61-A5B26FDA5B79}"/>
    <cellStyle name="20% - Accent2 6 2 2 4" xfId="14871" xr:uid="{B4D1E3F1-B9E4-49B3-A97C-2471B2D83908}"/>
    <cellStyle name="20% - Accent2 6 2 3" xfId="6251" xr:uid="{5F40A09A-50F1-4EC9-81ED-C2C164515E13}"/>
    <cellStyle name="20% - Accent2 6 2 3 2" xfId="21525" xr:uid="{C70A86AD-D301-4A9C-8A18-C100EDC03085}"/>
    <cellStyle name="20% - Accent2 6 2 4" xfId="10369" xr:uid="{4CCD0FCB-F145-4146-BCDC-2FF611983D0D}"/>
    <cellStyle name="20% - Accent2 6 2 4 2" xfId="17240" xr:uid="{0EEAC139-797F-44E1-BFF3-563EE8D04BF8}"/>
    <cellStyle name="20% - Accent2 6 2 5" xfId="12979" xr:uid="{77E42AD1-D378-48A2-A168-BC96DFA8A43B}"/>
    <cellStyle name="20% - Accent2 6 2 6" xfId="26199" xr:uid="{3AEA646D-2CAE-4BEF-BB50-2EC985AAE28A}"/>
    <cellStyle name="20% - Accent2 6 2 7" xfId="28772" xr:uid="{FF919703-126D-46EE-9FB3-4F20BF647FA2}"/>
    <cellStyle name="20% - Accent2 6 2 8" xfId="32286" xr:uid="{C3DCBA2A-F9EA-4743-963C-9709E4DE2AA9}"/>
    <cellStyle name="20% - Accent2 6 2 9" xfId="35315" xr:uid="{1AEB8255-A661-4B3B-9D06-9B33B7D48874}"/>
    <cellStyle name="20% - Accent2 6 3" xfId="2707" xr:uid="{20DCC68E-212D-4C6D-8857-A0DB1589CA4F}"/>
    <cellStyle name="20% - Accent2 6 3 2" xfId="7098" xr:uid="{43ABC1E0-8796-4928-89AA-F94AA454B70A}"/>
    <cellStyle name="20% - Accent2 6 3 2 2" xfId="22372" xr:uid="{5549C797-6993-455B-B63D-7BF9048D0CBB}"/>
    <cellStyle name="20% - Accent2 6 3 3" xfId="18087" xr:uid="{5887BF7E-7638-4D55-AEB5-77EACF65AC05}"/>
    <cellStyle name="20% - Accent2 6 3 4" xfId="13826" xr:uid="{90868F2D-6576-45F9-92D3-48514E64B33D}"/>
    <cellStyle name="20% - Accent2 6 3 5" xfId="38535" xr:uid="{3D0E35B3-DE16-4D7B-AB9E-BA3B204CB998}"/>
    <cellStyle name="20% - Accent2 6 4" xfId="5220" xr:uid="{D08F055A-1291-4C95-89DC-6DB94C27FCA0}"/>
    <cellStyle name="20% - Accent2 6 4 2" xfId="20494" xr:uid="{7D9D5F16-1E68-4392-BDE3-4A1F2E312904}"/>
    <cellStyle name="20% - Accent2 6 5" xfId="9332" xr:uid="{C75D3238-8F1D-4F16-A0F3-20B4C6D10B65}"/>
    <cellStyle name="20% - Accent2 6 5 2" xfId="16209" xr:uid="{BBEB8A44-1D53-4995-9528-C42F37355E51}"/>
    <cellStyle name="20% - Accent2 6 6" xfId="11948" xr:uid="{0A9CEE81-6178-4255-99CD-8381CBED1B1F}"/>
    <cellStyle name="20% - Accent2 6 7" xfId="25154" xr:uid="{5A06D778-7203-4383-A2A6-0595A12530AF}"/>
    <cellStyle name="20% - Accent2 6 8" xfId="27737" xr:uid="{8F939E1B-D84C-4B9C-BD43-7A9B51A4FEBE}"/>
    <cellStyle name="20% - Accent2 6 9" xfId="30749" xr:uid="{91021AFC-437B-421E-9514-AD4D10C93FFA}"/>
    <cellStyle name="20% - Accent2 60" xfId="31137" xr:uid="{6E987B8C-B4B1-49FC-85D3-179F5DF2BC57}"/>
    <cellStyle name="20% - Accent2 60 2" xfId="37190" xr:uid="{37C63A7E-F74B-4468-86B9-440079E07351}"/>
    <cellStyle name="20% - Accent2 61" xfId="34166" xr:uid="{86EFE6BF-51CA-4837-8A26-896E2ECBEF74}"/>
    <cellStyle name="20% - Accent2 62" xfId="37242" xr:uid="{9CD81C71-A86D-4610-B640-3FBDBFF89845}"/>
    <cellStyle name="20% - Accent2 63" xfId="37283" xr:uid="{3785F97D-9B04-431C-B8B3-E41D8C33BE75}"/>
    <cellStyle name="20% - Accent2 64" xfId="37323" xr:uid="{EF1D768F-5FD9-492F-B968-40F7DB1265D0}"/>
    <cellStyle name="20% - Accent2 65" xfId="37346" xr:uid="{9A9675B1-73D2-4266-81C7-B488B7F93E0B}"/>
    <cellStyle name="20% - Accent2 66" xfId="37378" xr:uid="{F80B596C-7093-4884-A297-686D2FE998F9}"/>
    <cellStyle name="20% - Accent2 67" xfId="37419" xr:uid="{D6CB7FDA-1177-49CB-8D8D-9129F9079BB1}"/>
    <cellStyle name="20% - Accent2 68" xfId="39852" xr:uid="{1373D7DC-E5BA-4833-A460-F881D9C1887F}"/>
    <cellStyle name="20% - Accent2 69" xfId="39893" xr:uid="{9A231463-9F76-4328-B474-9453F3126439}"/>
    <cellStyle name="20% - Accent2 7" xfId="679" xr:uid="{755F91A7-0461-40E4-8059-D57F5751503F}"/>
    <cellStyle name="20% - Accent2 7 10" xfId="34289" xr:uid="{B3A6AE91-E2BE-482A-85BB-89BD548A5A70}"/>
    <cellStyle name="20% - Accent2 7 11" xfId="38917" xr:uid="{B1ADD799-F7EC-4390-8E0E-4F97311CE220}"/>
    <cellStyle name="20% - Accent2 7 2" xfId="1877" xr:uid="{FEEC6535-FF17-4A4B-BE64-B9276D2DCACA}"/>
    <cellStyle name="20% - Accent2 7 2 2" xfId="3810" xr:uid="{841ED60B-A0F7-4E11-8AA3-5AE748E37377}"/>
    <cellStyle name="20% - Accent2 7 2 2 2" xfId="8162" xr:uid="{A69DD165-0CB9-4042-A3FA-B3A34A9B2F61}"/>
    <cellStyle name="20% - Accent2 7 2 2 2 2" xfId="23436" xr:uid="{35E74117-F2FF-4DBA-8B66-4F8916DB1E0D}"/>
    <cellStyle name="20% - Accent2 7 2 2 3" xfId="19151" xr:uid="{A38D0134-B107-4963-A0F9-C1939F145499}"/>
    <cellStyle name="20% - Accent2 7 2 2 4" xfId="14890" xr:uid="{4FC97344-E8CE-4C31-A83A-86C4460A39EB}"/>
    <cellStyle name="20% - Accent2 7 2 3" xfId="6270" xr:uid="{03FBE281-AC84-4512-A39C-2F5C69DF3367}"/>
    <cellStyle name="20% - Accent2 7 2 3 2" xfId="21544" xr:uid="{E5242E05-3112-462E-B611-31B9CB8AC1DF}"/>
    <cellStyle name="20% - Accent2 7 2 4" xfId="10388" xr:uid="{286EAF01-EDC4-4362-B0D5-FD82AF8F1E6E}"/>
    <cellStyle name="20% - Accent2 7 2 4 2" xfId="17259" xr:uid="{0F132FBB-56BF-4CF3-88AF-FF34893913BF}"/>
    <cellStyle name="20% - Accent2 7 2 5" xfId="12998" xr:uid="{10121594-D17B-4C86-90E4-13E877E5E09E}"/>
    <cellStyle name="20% - Accent2 7 2 6" xfId="26218" xr:uid="{566F1C4B-0AD3-42DF-8AAC-94B1D1B61A50}"/>
    <cellStyle name="20% - Accent2 7 2 7" xfId="28791" xr:uid="{BC3DA738-8B6A-468D-B67C-358542E73A86}"/>
    <cellStyle name="20% - Accent2 7 2 8" xfId="32305" xr:uid="{54577C34-8C8E-43DE-956F-8018509B5D23}"/>
    <cellStyle name="20% - Accent2 7 2 9" xfId="35334" xr:uid="{418BB591-1BE7-490A-A450-36CFB99E0B77}"/>
    <cellStyle name="20% - Accent2 7 3" xfId="2726" xr:uid="{A5F0DCCD-9FA6-4A10-90C1-0E3DBAD0533C}"/>
    <cellStyle name="20% - Accent2 7 3 2" xfId="7117" xr:uid="{4CF02F9D-3D4D-4EF3-8819-C53B46609B17}"/>
    <cellStyle name="20% - Accent2 7 3 2 2" xfId="22391" xr:uid="{7A336837-8D6A-49E7-A80B-53D124CC0586}"/>
    <cellStyle name="20% - Accent2 7 3 3" xfId="18106" xr:uid="{0328BAE2-97AC-4BFA-A18B-FDACD0E89C8A}"/>
    <cellStyle name="20% - Accent2 7 3 4" xfId="13845" xr:uid="{AD2F91E0-3F19-4E31-8E92-702B7E782C23}"/>
    <cellStyle name="20% - Accent2 7 4" xfId="5239" xr:uid="{1A8F5C6F-0A70-4ED2-8F9F-67A03467C899}"/>
    <cellStyle name="20% - Accent2 7 4 2" xfId="20513" xr:uid="{C98AD04A-0123-458F-964E-5055812F2378}"/>
    <cellStyle name="20% - Accent2 7 5" xfId="9351" xr:uid="{6DD8ABBB-CDEB-4207-B5A5-3F3D614028C5}"/>
    <cellStyle name="20% - Accent2 7 5 2" xfId="16228" xr:uid="{A70B48AC-6198-4B6E-94C5-4C3D69DB8602}"/>
    <cellStyle name="20% - Accent2 7 6" xfId="11967" xr:uid="{78BCE8D6-1410-4E0C-AA3F-25DF9D279793}"/>
    <cellStyle name="20% - Accent2 7 7" xfId="25173" xr:uid="{17F746A8-6DA0-464E-91DB-DCE03CA68E35}"/>
    <cellStyle name="20% - Accent2 7 8" xfId="27756" xr:uid="{0E34427B-74BE-4308-95CA-BCECB725A990}"/>
    <cellStyle name="20% - Accent2 7 9" xfId="31260" xr:uid="{5C504F4A-53F4-49CC-B506-26679EF50750}"/>
    <cellStyle name="20% - Accent2 8" xfId="698" xr:uid="{29E9898B-ADA1-4181-A2C3-F53956439F27}"/>
    <cellStyle name="20% - Accent2 8 10" xfId="34308" xr:uid="{4CEA36E5-D20E-48B8-8CAA-99DD056362DC}"/>
    <cellStyle name="20% - Accent2 8 11" xfId="38171" xr:uid="{E1FACA5F-5208-4388-A5E2-7CE282B0720B}"/>
    <cellStyle name="20% - Accent2 8 2" xfId="1896" xr:uid="{E60BA542-8109-42E6-B69F-97F1AA86CBBD}"/>
    <cellStyle name="20% - Accent2 8 2 2" xfId="3829" xr:uid="{6EF8906B-317A-4A48-A4CB-655E729D9B2D}"/>
    <cellStyle name="20% - Accent2 8 2 2 2" xfId="8181" xr:uid="{8D12865E-0C2F-4196-9560-2CA2D1299C87}"/>
    <cellStyle name="20% - Accent2 8 2 2 2 2" xfId="23455" xr:uid="{04311515-0725-45C1-9129-7D7A484D7016}"/>
    <cellStyle name="20% - Accent2 8 2 2 3" xfId="19170" xr:uid="{4F0493B7-7B82-4F11-8150-AEAE75897242}"/>
    <cellStyle name="20% - Accent2 8 2 2 4" xfId="14909" xr:uid="{40118A39-C965-40C7-BF63-4F1FC14571C4}"/>
    <cellStyle name="20% - Accent2 8 2 3" xfId="6289" xr:uid="{68656992-3BD4-492E-8720-A43F1E7E506B}"/>
    <cellStyle name="20% - Accent2 8 2 3 2" xfId="21563" xr:uid="{E879F282-705D-44F2-AB40-64A6E83B351D}"/>
    <cellStyle name="20% - Accent2 8 2 4" xfId="10407" xr:uid="{901EFF31-BF85-4A4E-BEAC-DA00FB8D45FC}"/>
    <cellStyle name="20% - Accent2 8 2 4 2" xfId="17278" xr:uid="{10F0A4C7-972F-46E9-A76E-FA61AFE8687B}"/>
    <cellStyle name="20% - Accent2 8 2 5" xfId="13017" xr:uid="{3E7F2464-E90C-4ADC-9BD8-9C2BB146A147}"/>
    <cellStyle name="20% - Accent2 8 2 6" xfId="26237" xr:uid="{7E0630F6-6BA9-4F46-B0AC-01B20DA6EC28}"/>
    <cellStyle name="20% - Accent2 8 2 7" xfId="28810" xr:uid="{8E2E19A7-8A11-4822-8379-20CDBE9E898D}"/>
    <cellStyle name="20% - Accent2 8 2 8" xfId="32324" xr:uid="{5B9786AB-5A2F-4972-AD3A-D5F1E21C70C1}"/>
    <cellStyle name="20% - Accent2 8 2 9" xfId="35353" xr:uid="{D012B637-34A5-4910-893E-8ED3E5EC0CE7}"/>
    <cellStyle name="20% - Accent2 8 3" xfId="2745" xr:uid="{43699D84-237D-4FBA-8498-86DEA064D6C5}"/>
    <cellStyle name="20% - Accent2 8 3 2" xfId="7136" xr:uid="{AD6E29C1-A9AB-4304-80F2-198631AF7777}"/>
    <cellStyle name="20% - Accent2 8 3 2 2" xfId="22410" xr:uid="{4F6C3F21-7F77-427F-B9AD-93B29CB59C5B}"/>
    <cellStyle name="20% - Accent2 8 3 3" xfId="18125" xr:uid="{7C655358-9A3C-4862-8A92-4BD8CDBB06F0}"/>
    <cellStyle name="20% - Accent2 8 3 4" xfId="13864" xr:uid="{2EE55ABA-6ED9-4326-A147-11A7B59CC86B}"/>
    <cellStyle name="20% - Accent2 8 4" xfId="5258" xr:uid="{7EEF65F6-ACCF-412D-A483-CA49CACB7CA4}"/>
    <cellStyle name="20% - Accent2 8 4 2" xfId="20532" xr:uid="{8346EA00-421C-4D1D-A0A2-9DEBA0A5C0F8}"/>
    <cellStyle name="20% - Accent2 8 5" xfId="9369" xr:uid="{6DC0797E-689F-41A7-B703-0CB5DD9CAB1A}"/>
    <cellStyle name="20% - Accent2 8 5 2" xfId="16247" xr:uid="{A735EAEE-5E7C-468D-AC38-3047D2185DD4}"/>
    <cellStyle name="20% - Accent2 8 6" xfId="11986" xr:uid="{95E86A9F-258A-4B29-AF3B-E370797FFA8D}"/>
    <cellStyle name="20% - Accent2 8 7" xfId="25192" xr:uid="{523B5C61-7B43-4229-8CA3-97509C20D385}"/>
    <cellStyle name="20% - Accent2 8 8" xfId="27774" xr:uid="{0B52141B-BC5C-4C3F-9E0C-249AB2A2C7A0}"/>
    <cellStyle name="20% - Accent2 8 9" xfId="31279" xr:uid="{4B0B2CAF-1FF1-4708-859E-3135DA30354F}"/>
    <cellStyle name="20% - Accent2 9" xfId="720" xr:uid="{082DFE6B-A4FA-4467-96D8-9EEAAF3F386C}"/>
    <cellStyle name="20% - Accent2 9 10" xfId="34329" xr:uid="{2971F89E-BC94-4C9C-8AF6-47BCCD39D734}"/>
    <cellStyle name="20% - Accent2 9 2" xfId="1917" xr:uid="{2E6B07E0-28FF-47EB-9511-028D156CBED0}"/>
    <cellStyle name="20% - Accent2 9 2 2" xfId="3850" xr:uid="{C5C03158-99DE-4276-9474-941D1CB02928}"/>
    <cellStyle name="20% - Accent2 9 2 2 2" xfId="8202" xr:uid="{7D3F8F9A-D044-476E-AE6F-8D4E7568E4CE}"/>
    <cellStyle name="20% - Accent2 9 2 2 2 2" xfId="23476" xr:uid="{01F1F3E1-1F71-4057-8F8A-B07696CF1478}"/>
    <cellStyle name="20% - Accent2 9 2 2 3" xfId="19191" xr:uid="{E28B0B16-8604-4A1C-A9CE-AB3CCEC3C753}"/>
    <cellStyle name="20% - Accent2 9 2 2 4" xfId="14930" xr:uid="{11D74C0D-ECAE-4A06-A17A-6D4688B19812}"/>
    <cellStyle name="20% - Accent2 9 2 3" xfId="6310" xr:uid="{A7B916EA-2F3B-41F8-B99D-EC8B95238436}"/>
    <cellStyle name="20% - Accent2 9 2 3 2" xfId="21584" xr:uid="{4FAC2282-EB86-49E2-A5F3-65BAF6C4C92B}"/>
    <cellStyle name="20% - Accent2 9 2 4" xfId="10428" xr:uid="{48B370D6-C860-4F5E-B959-D82FC657DED5}"/>
    <cellStyle name="20% - Accent2 9 2 4 2" xfId="17299" xr:uid="{7D8427C6-D803-488F-B585-B64D1836BD38}"/>
    <cellStyle name="20% - Accent2 9 2 5" xfId="13038" xr:uid="{FAAA4B35-628B-4E23-ADF3-12F514A24809}"/>
    <cellStyle name="20% - Accent2 9 2 6" xfId="26258" xr:uid="{9B90DE37-2D28-483C-96CD-BD8F895335F0}"/>
    <cellStyle name="20% - Accent2 9 2 7" xfId="28831" xr:uid="{664697C8-1D61-49FF-96A9-94465875AF7E}"/>
    <cellStyle name="20% - Accent2 9 2 8" xfId="32345" xr:uid="{94F27179-E3A7-43B1-A9C7-468C17F6A460}"/>
    <cellStyle name="20% - Accent2 9 2 9" xfId="35374" xr:uid="{B62C31BB-2FE6-451C-8974-700018618EEF}"/>
    <cellStyle name="20% - Accent2 9 3" xfId="2766" xr:uid="{DE4D2FF6-CA89-4A23-9754-AB6F7410842D}"/>
    <cellStyle name="20% - Accent2 9 3 2" xfId="7157" xr:uid="{950B6E0E-ED0E-4B67-8E54-0ACF82F8BD46}"/>
    <cellStyle name="20% - Accent2 9 3 2 2" xfId="22431" xr:uid="{B8A9FE1D-151C-423A-AF68-2913DE3D4113}"/>
    <cellStyle name="20% - Accent2 9 3 3" xfId="18146" xr:uid="{C8C70134-10D6-443B-99BF-F516781F3C13}"/>
    <cellStyle name="20% - Accent2 9 3 4" xfId="13885" xr:uid="{E74F72E3-CB87-4181-9938-6B7B08A3E77F}"/>
    <cellStyle name="20% - Accent2 9 4" xfId="5279" xr:uid="{1A396AEA-22F6-4F51-8947-6114C324E2B4}"/>
    <cellStyle name="20% - Accent2 9 4 2" xfId="20553" xr:uid="{695E3BC5-2D07-47CE-AFBF-5F732E3560CA}"/>
    <cellStyle name="20% - Accent2 9 5" xfId="9389" xr:uid="{EC78C2DC-B011-42F7-8738-93D659FC9FAB}"/>
    <cellStyle name="20% - Accent2 9 5 2" xfId="16268" xr:uid="{44466693-2FFB-48A5-907D-64D6DAA10779}"/>
    <cellStyle name="20% - Accent2 9 6" xfId="12007" xr:uid="{FB42E789-F35B-4BBF-BF53-D4FEEB5E2E36}"/>
    <cellStyle name="20% - Accent2 9 7" xfId="25213" xr:uid="{5059F3B4-D134-489F-99EA-4654B5C58F40}"/>
    <cellStyle name="20% - Accent2 9 8" xfId="27794" xr:uid="{FEF4AFD6-7564-44FE-B445-25EA23C468F1}"/>
    <cellStyle name="20% - Accent2 9 9" xfId="31300" xr:uid="{9BBEAC37-4E1B-47C2-BC9F-DECEE577ECC4}"/>
    <cellStyle name="20% - Accent3" xfId="24" builtinId="38" customBuiltin="1"/>
    <cellStyle name="20% - Accent3 10" xfId="741" xr:uid="{0DBADEBE-9BFD-4DBE-A721-E531B05B4976}"/>
    <cellStyle name="20% - Accent3 10 10" xfId="34350" xr:uid="{67E24EFD-F136-4A7E-9BBB-ECAE0D0C5865}"/>
    <cellStyle name="20% - Accent3 10 2" xfId="1938" xr:uid="{68A7C6E0-E7FC-4092-AB31-7FE4B2614E11}"/>
    <cellStyle name="20% - Accent3 10 2 2" xfId="3871" xr:uid="{173B83B3-B945-491E-98BA-2B21700144FC}"/>
    <cellStyle name="20% - Accent3 10 2 2 2" xfId="8223" xr:uid="{A3824CED-8AC1-4A66-B34E-4AB9C735F6D6}"/>
    <cellStyle name="20% - Accent3 10 2 2 2 2" xfId="23497" xr:uid="{A493572D-FB81-4A41-A0AA-EDAFAC9A6CAF}"/>
    <cellStyle name="20% - Accent3 10 2 2 3" xfId="19212" xr:uid="{3B54E736-22B1-4AB3-99E3-ECD8EAF3DC01}"/>
    <cellStyle name="20% - Accent3 10 2 2 4" xfId="14951" xr:uid="{E827D37B-455A-4FA2-928A-0CF3F2E9E899}"/>
    <cellStyle name="20% - Accent3 10 2 3" xfId="6331" xr:uid="{1FFD17CE-809A-4B7D-84BB-7DDA16345E9F}"/>
    <cellStyle name="20% - Accent3 10 2 3 2" xfId="21605" xr:uid="{66B4DC43-4C33-4E24-921B-A64D40AA6662}"/>
    <cellStyle name="20% - Accent3 10 2 4" xfId="10449" xr:uid="{B5F9AFB8-4246-4DA5-9F8F-333424A63C67}"/>
    <cellStyle name="20% - Accent3 10 2 4 2" xfId="17320" xr:uid="{14071496-C668-41A2-BA5D-FA92359DAF16}"/>
    <cellStyle name="20% - Accent3 10 2 5" xfId="13059" xr:uid="{43A5B60B-6FC8-4138-B98A-DEC2C1D9A5EE}"/>
    <cellStyle name="20% - Accent3 10 2 6" xfId="26279" xr:uid="{A6B45B80-EDB0-4932-9E25-F7696596C720}"/>
    <cellStyle name="20% - Accent3 10 2 7" xfId="28852" xr:uid="{6926DBF7-8FAA-44B6-9C65-1B757D5E2074}"/>
    <cellStyle name="20% - Accent3 10 2 8" xfId="32366" xr:uid="{09B18A04-D70E-4B3C-8357-D647B8914776}"/>
    <cellStyle name="20% - Accent3 10 2 9" xfId="35395" xr:uid="{DC8EF3D5-5F34-4677-9108-612448A8FBEC}"/>
    <cellStyle name="20% - Accent3 10 3" xfId="2787" xr:uid="{6EA47865-A46F-4F8A-AC96-2A4E027C8FA3}"/>
    <cellStyle name="20% - Accent3 10 3 2" xfId="7178" xr:uid="{237CD1F0-40A6-440F-A5E9-7D9E2EC7F3CA}"/>
    <cellStyle name="20% - Accent3 10 3 2 2" xfId="22452" xr:uid="{F8625F4E-3288-4E54-809B-103107E69E92}"/>
    <cellStyle name="20% - Accent3 10 3 3" xfId="18167" xr:uid="{3B8BE6D8-B46F-4B04-A260-EADC90E957CD}"/>
    <cellStyle name="20% - Accent3 10 3 4" xfId="13906" xr:uid="{66268A33-1408-4487-B7ED-5C2AB442019B}"/>
    <cellStyle name="20% - Accent3 10 4" xfId="5300" xr:uid="{19BBEA3C-A638-4199-A79D-4F8F13C3C603}"/>
    <cellStyle name="20% - Accent3 10 4 2" xfId="20574" xr:uid="{3BC3E55F-31B4-4A4E-9E1E-2F2DE44193EE}"/>
    <cellStyle name="20% - Accent3 10 5" xfId="9410" xr:uid="{4B820B8E-7673-4E96-9E5D-5F3A6289F9A2}"/>
    <cellStyle name="20% - Accent3 10 5 2" xfId="16289" xr:uid="{33A1E239-E7D9-48F5-BC1E-16596F228E60}"/>
    <cellStyle name="20% - Accent3 10 6" xfId="12028" xr:uid="{12527168-F4C4-4AEF-9747-0087FD29E4F0}"/>
    <cellStyle name="20% - Accent3 10 7" xfId="25234" xr:uid="{E9075BBB-881C-4AB0-B43F-1E1301B8C7D7}"/>
    <cellStyle name="20% - Accent3 10 8" xfId="27815" xr:uid="{D9A64D75-9FE7-47CA-9F94-E7155CC34B24}"/>
    <cellStyle name="20% - Accent3 10 9" xfId="31321" xr:uid="{B3350975-52C8-4877-85F6-E92520E41C72}"/>
    <cellStyle name="20% - Accent3 11" xfId="835" xr:uid="{C7B6F0B8-99DF-453C-815C-75EC730126FE}"/>
    <cellStyle name="20% - Accent3 11 10" xfId="34373" xr:uid="{E64C015E-E635-4118-93F5-5C03B3E0A84D}"/>
    <cellStyle name="20% - Accent3 11 2" xfId="1961" xr:uid="{3FA235DE-6997-4040-B0C8-D2D002F94F2B}"/>
    <cellStyle name="20% - Accent3 11 2 2" xfId="3894" xr:uid="{B91C8736-42A4-408E-B902-2FD80068858F}"/>
    <cellStyle name="20% - Accent3 11 2 2 2" xfId="8246" xr:uid="{D51C4C31-0B78-4DE1-80E5-CCB37832E8E5}"/>
    <cellStyle name="20% - Accent3 11 2 2 2 2" xfId="23520" xr:uid="{1E964AFD-CBBD-481F-BB23-4B937B0F20B6}"/>
    <cellStyle name="20% - Accent3 11 2 2 3" xfId="19235" xr:uid="{C46972DB-A724-48D4-8B23-282C84556618}"/>
    <cellStyle name="20% - Accent3 11 2 2 4" xfId="14974" xr:uid="{B07C8B8A-C47C-4143-A862-F9D2BDB354A2}"/>
    <cellStyle name="20% - Accent3 11 2 3" xfId="6354" xr:uid="{E3B5187B-5843-41B7-8EA3-298CEF4C1A08}"/>
    <cellStyle name="20% - Accent3 11 2 3 2" xfId="21628" xr:uid="{607CCFE0-C586-4A4C-8758-F2CC1CF8075B}"/>
    <cellStyle name="20% - Accent3 11 2 4" xfId="10472" xr:uid="{86EE9EF1-04A7-4820-832A-707368229BC2}"/>
    <cellStyle name="20% - Accent3 11 2 4 2" xfId="17343" xr:uid="{E9DFF7AF-813B-4980-B5CB-514D6646608E}"/>
    <cellStyle name="20% - Accent3 11 2 5" xfId="13082" xr:uid="{447ECBEF-E27A-4599-8100-11E82F8509A9}"/>
    <cellStyle name="20% - Accent3 11 2 6" xfId="26302" xr:uid="{1CF6C77A-2C01-44BC-AAFF-9C8CFD192111}"/>
    <cellStyle name="20% - Accent3 11 2 7" xfId="28875" xr:uid="{39FA3D73-7F60-4487-A90C-C4F15F3944E3}"/>
    <cellStyle name="20% - Accent3 11 2 8" xfId="32389" xr:uid="{BE4B57EB-A3B4-44FE-8A3E-0D2678FD3884}"/>
    <cellStyle name="20% - Accent3 11 2 9" xfId="35418" xr:uid="{BC3950B4-CF33-41E6-A562-DD36045F3F34}"/>
    <cellStyle name="20% - Accent3 11 3" xfId="2810" xr:uid="{C5E45982-B164-4F56-8B94-D2AECC335E90}"/>
    <cellStyle name="20% - Accent3 11 3 2" xfId="7201" xr:uid="{05593D32-E168-4BF1-BC7B-6258D31E84D9}"/>
    <cellStyle name="20% - Accent3 11 3 2 2" xfId="22475" xr:uid="{F0E54B14-C69C-46B5-89D4-1B0E94A2CE6D}"/>
    <cellStyle name="20% - Accent3 11 3 3" xfId="18190" xr:uid="{55F6E93B-61DD-41B6-9247-9C06C162B930}"/>
    <cellStyle name="20% - Accent3 11 3 4" xfId="13929" xr:uid="{B3FA5617-5CA1-49A4-9AFC-A96E11CE814D}"/>
    <cellStyle name="20% - Accent3 11 4" xfId="5323" xr:uid="{64015332-7BD8-4DF7-BAFA-F84FC3ED7651}"/>
    <cellStyle name="20% - Accent3 11 4 2" xfId="20597" xr:uid="{7D12A9C4-192F-4082-88CE-59980A5F9F05}"/>
    <cellStyle name="20% - Accent3 11 5" xfId="9432" xr:uid="{DF5C4DDA-96F0-424D-82E7-F48DFFF97364}"/>
    <cellStyle name="20% - Accent3 11 5 2" xfId="16312" xr:uid="{7D159CC9-E367-42CA-AF31-5DFACB0C5406}"/>
    <cellStyle name="20% - Accent3 11 6" xfId="12051" xr:uid="{DCE6A922-56F2-4EEC-8B82-445923B12219}"/>
    <cellStyle name="20% - Accent3 11 7" xfId="25257" xr:uid="{C24C73B2-78C8-47CB-8489-ADD11EC27BCC}"/>
    <cellStyle name="20% - Accent3 11 8" xfId="27837" xr:uid="{74438264-7D1D-40A4-A830-8C52B890E7CC}"/>
    <cellStyle name="20% - Accent3 11 9" xfId="31344" xr:uid="{3F1DFDED-88E5-4593-AFCF-33B543701057}"/>
    <cellStyle name="20% - Accent3 12" xfId="858" xr:uid="{4AD6D805-0F6A-4246-B9BD-34D70D2300DA}"/>
    <cellStyle name="20% - Accent3 12 10" xfId="34396" xr:uid="{D81D2184-FEBC-49EC-AAA5-B82334ACC29D}"/>
    <cellStyle name="20% - Accent3 12 2" xfId="1984" xr:uid="{9C2EB627-8BFA-4A3B-BEF9-50E63554F6D5}"/>
    <cellStyle name="20% - Accent3 12 2 2" xfId="3917" xr:uid="{C6EA5794-ECC6-4943-A542-B38EFCF48F85}"/>
    <cellStyle name="20% - Accent3 12 2 2 2" xfId="8269" xr:uid="{4F80BF74-D96D-4D7A-943E-60C85CB05913}"/>
    <cellStyle name="20% - Accent3 12 2 2 2 2" xfId="23543" xr:uid="{EA7A765F-D956-414C-98E4-BC1D441738D0}"/>
    <cellStyle name="20% - Accent3 12 2 2 3" xfId="19258" xr:uid="{53F133F9-5F8D-4A91-A515-34566E3F313E}"/>
    <cellStyle name="20% - Accent3 12 2 2 4" xfId="14997" xr:uid="{920DD5BB-76C5-4564-A464-0DB0B91DD709}"/>
    <cellStyle name="20% - Accent3 12 2 3" xfId="6377" xr:uid="{B0C3CD5E-F270-4866-A272-382FCDAEA75B}"/>
    <cellStyle name="20% - Accent3 12 2 3 2" xfId="21651" xr:uid="{8B2E6CAA-C767-4483-99C3-5409981CD28E}"/>
    <cellStyle name="20% - Accent3 12 2 4" xfId="10495" xr:uid="{D804D2BA-E62F-4FF4-8AA2-DD6495CA9D34}"/>
    <cellStyle name="20% - Accent3 12 2 4 2" xfId="17366" xr:uid="{4A60E2C5-6DE7-4C8A-9AC2-593501C5F367}"/>
    <cellStyle name="20% - Accent3 12 2 5" xfId="13105" xr:uid="{1DA217C5-EAEF-4B14-A430-4F54F38A86A6}"/>
    <cellStyle name="20% - Accent3 12 2 6" xfId="26325" xr:uid="{40FDAA7C-1C5D-446B-B9BA-A8C74B1696E9}"/>
    <cellStyle name="20% - Accent3 12 2 7" xfId="28898" xr:uid="{400367DD-4617-47B7-AE49-D5F73C8C8FA0}"/>
    <cellStyle name="20% - Accent3 12 2 8" xfId="32412" xr:uid="{EB89703E-9669-400B-9A4A-2314AABAB1DE}"/>
    <cellStyle name="20% - Accent3 12 2 9" xfId="35441" xr:uid="{53691531-230E-437E-9AF9-40506A2C1CA5}"/>
    <cellStyle name="20% - Accent3 12 3" xfId="2833" xr:uid="{84B0E385-81F4-4D4E-B51E-517695CA0B84}"/>
    <cellStyle name="20% - Accent3 12 3 2" xfId="7224" xr:uid="{26B67D59-1D4C-4E3E-A873-885FBCB65D6A}"/>
    <cellStyle name="20% - Accent3 12 3 2 2" xfId="22498" xr:uid="{FD069C55-50EB-4779-AA5B-3844D6988DD1}"/>
    <cellStyle name="20% - Accent3 12 3 3" xfId="18213" xr:uid="{E2C7D898-F4A9-438A-B257-2D4A470E6EC9}"/>
    <cellStyle name="20% - Accent3 12 3 4" xfId="13952" xr:uid="{964E4A7B-9B15-4915-B096-CE445F0D9D60}"/>
    <cellStyle name="20% - Accent3 12 4" xfId="5346" xr:uid="{2718C22C-D229-459E-9870-61A38026D65C}"/>
    <cellStyle name="20% - Accent3 12 4 2" xfId="20620" xr:uid="{B7BBECA3-13E3-48AA-BF9A-5B6716F86415}"/>
    <cellStyle name="20% - Accent3 12 5" xfId="9455" xr:uid="{3205B0F4-1524-49B7-A3F5-E4B5092C0352}"/>
    <cellStyle name="20% - Accent3 12 5 2" xfId="16335" xr:uid="{E4B912F4-3085-41A8-A625-837A950861DC}"/>
    <cellStyle name="20% - Accent3 12 6" xfId="12074" xr:uid="{66F61B41-C54A-49F8-AB73-785A95EEBE9A}"/>
    <cellStyle name="20% - Accent3 12 7" xfId="25280" xr:uid="{4989D99E-7835-4A09-B46D-E61544369125}"/>
    <cellStyle name="20% - Accent3 12 8" xfId="27860" xr:uid="{DE62096E-5C78-4A01-8A83-61AB8B36A428}"/>
    <cellStyle name="20% - Accent3 12 9" xfId="31367" xr:uid="{E80E9844-5534-4ECF-BA7F-1CDDC93FCCA5}"/>
    <cellStyle name="20% - Accent3 13" xfId="881" xr:uid="{E5C489D8-CF02-470F-8175-A400176DE24C}"/>
    <cellStyle name="20% - Accent3 13 10" xfId="34419" xr:uid="{F7B46EC3-C8A3-4587-B1A7-A6B3E442B7DE}"/>
    <cellStyle name="20% - Accent3 13 2" xfId="2007" xr:uid="{4F0C7CA7-807B-4537-BDDA-E7A46AE5FE03}"/>
    <cellStyle name="20% - Accent3 13 2 2" xfId="3940" xr:uid="{AD364027-6220-47CB-B0C7-396B263AB72B}"/>
    <cellStyle name="20% - Accent3 13 2 2 2" xfId="8292" xr:uid="{9F61FB7F-C1BD-47CE-BE6E-25B69B2E1EA7}"/>
    <cellStyle name="20% - Accent3 13 2 2 2 2" xfId="23566" xr:uid="{AB12BA9D-75D1-4166-8C89-DCB63E30F63E}"/>
    <cellStyle name="20% - Accent3 13 2 2 3" xfId="19281" xr:uid="{E38A4D7E-7116-439C-89B9-06AE4AE674CF}"/>
    <cellStyle name="20% - Accent3 13 2 2 4" xfId="15020" xr:uid="{DB148C96-48B5-465E-9BD2-FDA7E8D92782}"/>
    <cellStyle name="20% - Accent3 13 2 3" xfId="6400" xr:uid="{C17D1B90-1B3A-408F-AEB9-712270B94DCF}"/>
    <cellStyle name="20% - Accent3 13 2 3 2" xfId="21674" xr:uid="{63A0FC5F-4B27-4D24-8650-CDB44C66A0D7}"/>
    <cellStyle name="20% - Accent3 13 2 4" xfId="10518" xr:uid="{580715D0-BD45-412F-AF82-9C5E334F8685}"/>
    <cellStyle name="20% - Accent3 13 2 4 2" xfId="17389" xr:uid="{59464DF2-1D95-4803-9475-A7C96FCA5770}"/>
    <cellStyle name="20% - Accent3 13 2 5" xfId="13128" xr:uid="{CB0BADA1-E876-48E9-BEA6-D3B8E93BF6F3}"/>
    <cellStyle name="20% - Accent3 13 2 6" xfId="26348" xr:uid="{76DDAAFA-3F21-45A5-B8BE-736B3E177B67}"/>
    <cellStyle name="20% - Accent3 13 2 7" xfId="28921" xr:uid="{8BAD1274-59E3-4E72-9371-C78D88D4E304}"/>
    <cellStyle name="20% - Accent3 13 2 8" xfId="32435" xr:uid="{8227A66C-C2BB-496A-9E8F-BDE836640945}"/>
    <cellStyle name="20% - Accent3 13 2 9" xfId="35464" xr:uid="{4C7BE8CB-459C-4F52-8D30-D2241242F411}"/>
    <cellStyle name="20% - Accent3 13 3" xfId="2856" xr:uid="{1A61AE1D-E7DA-4DF1-B8E5-089CF358E413}"/>
    <cellStyle name="20% - Accent3 13 3 2" xfId="7247" xr:uid="{CFC97E91-2BF7-4E0F-B64F-12E9547F194F}"/>
    <cellStyle name="20% - Accent3 13 3 2 2" xfId="22521" xr:uid="{C55882D0-6876-42CB-8D3C-50A3717751AD}"/>
    <cellStyle name="20% - Accent3 13 3 3" xfId="18236" xr:uid="{0E489BEA-8CA3-41EB-8B31-127258F079D3}"/>
    <cellStyle name="20% - Accent3 13 3 4" xfId="13975" xr:uid="{FAA85A5A-4E0F-4B4C-A7A0-59B4F9E6EE6D}"/>
    <cellStyle name="20% - Accent3 13 4" xfId="5369" xr:uid="{0C25E6C0-3358-47E9-957B-9B4AA5452E96}"/>
    <cellStyle name="20% - Accent3 13 4 2" xfId="20643" xr:uid="{E119944F-B761-490C-B303-C599E813F621}"/>
    <cellStyle name="20% - Accent3 13 5" xfId="9478" xr:uid="{9CA55BF4-02DF-48A2-BBE0-7858568458D9}"/>
    <cellStyle name="20% - Accent3 13 5 2" xfId="16358" xr:uid="{FCA7A349-9643-49A8-97A2-6F7650DF8C82}"/>
    <cellStyle name="20% - Accent3 13 6" xfId="12097" xr:uid="{F88A3D32-6A0E-4306-B782-D97737B298EF}"/>
    <cellStyle name="20% - Accent3 13 7" xfId="25303" xr:uid="{7ED8301F-A534-4675-9286-51EB2E4C98D3}"/>
    <cellStyle name="20% - Accent3 13 8" xfId="27882" xr:uid="{B7D5B110-EC87-4CB9-9D53-A5FBA85F5E66}"/>
    <cellStyle name="20% - Accent3 13 9" xfId="31390" xr:uid="{4F0F424F-73A6-421A-A24C-2242F9E72D51}"/>
    <cellStyle name="20% - Accent3 14" xfId="905" xr:uid="{2164A982-74F4-405D-8E12-950A5E3C1163}"/>
    <cellStyle name="20% - Accent3 14 10" xfId="34442" xr:uid="{51C42315-4B98-40E1-A8EA-07885EB83062}"/>
    <cellStyle name="20% - Accent3 14 2" xfId="2030" xr:uid="{E7EBA5BD-B058-4FC9-9AF3-DD697EAEC9DA}"/>
    <cellStyle name="20% - Accent3 14 2 2" xfId="3963" xr:uid="{DAC83397-D6A7-426A-AC3C-DF19381B4182}"/>
    <cellStyle name="20% - Accent3 14 2 2 2" xfId="8315" xr:uid="{47DFDA33-58BC-45EE-A843-8BA559BB5BCD}"/>
    <cellStyle name="20% - Accent3 14 2 2 2 2" xfId="23589" xr:uid="{B13C3527-F4B2-42CA-963F-00848D8FEB51}"/>
    <cellStyle name="20% - Accent3 14 2 2 3" xfId="19304" xr:uid="{31289F22-0AD1-4BCB-85F3-0262D54F9828}"/>
    <cellStyle name="20% - Accent3 14 2 2 4" xfId="15043" xr:uid="{B5B0C75A-4383-4E0C-A0EB-FC43DB4B9042}"/>
    <cellStyle name="20% - Accent3 14 2 3" xfId="6423" xr:uid="{89A893D9-3414-4E80-B70B-3DBE3AFE8775}"/>
    <cellStyle name="20% - Accent3 14 2 3 2" xfId="21697" xr:uid="{D2555FF5-AE69-409B-A794-9E64FC0ABF45}"/>
    <cellStyle name="20% - Accent3 14 2 4" xfId="10541" xr:uid="{63B8A02A-F3B1-4991-98E2-CC9A82018F0A}"/>
    <cellStyle name="20% - Accent3 14 2 4 2" xfId="17412" xr:uid="{A3F0F51D-9C04-4B4E-8F29-0B21FD4304C7}"/>
    <cellStyle name="20% - Accent3 14 2 5" xfId="13151" xr:uid="{99D4B0AF-99DF-45AE-AB1A-1D558A542E28}"/>
    <cellStyle name="20% - Accent3 14 2 6" xfId="26371" xr:uid="{D89F5E5D-0575-4A0C-92C5-B6EC453C0EB9}"/>
    <cellStyle name="20% - Accent3 14 2 7" xfId="28944" xr:uid="{18FF1093-8A1C-461E-ABC8-3C92D79152F9}"/>
    <cellStyle name="20% - Accent3 14 2 8" xfId="32458" xr:uid="{FB6576DF-1106-4354-A1EF-9251A6791A6F}"/>
    <cellStyle name="20% - Accent3 14 2 9" xfId="35487" xr:uid="{A937DD5A-5A92-4E34-A029-71B86F61C98A}"/>
    <cellStyle name="20% - Accent3 14 3" xfId="2879" xr:uid="{0C5F405B-A9D6-40AB-95B5-37597F11922D}"/>
    <cellStyle name="20% - Accent3 14 3 2" xfId="7270" xr:uid="{95887220-AE95-4A84-9F44-D3C8CFA58E7A}"/>
    <cellStyle name="20% - Accent3 14 3 2 2" xfId="22544" xr:uid="{48500E05-0D70-4178-A0D7-8F62C7963951}"/>
    <cellStyle name="20% - Accent3 14 3 3" xfId="18259" xr:uid="{FC749B81-925C-4705-8E76-2286E0EF206E}"/>
    <cellStyle name="20% - Accent3 14 3 4" xfId="13998" xr:uid="{59F649F4-DEA9-41CA-87FA-47603B33B8E2}"/>
    <cellStyle name="20% - Accent3 14 4" xfId="5392" xr:uid="{A03DCD30-3613-4E46-A32D-88E4014A8899}"/>
    <cellStyle name="20% - Accent3 14 4 2" xfId="20666" xr:uid="{BECC88F2-C967-4168-8714-078FE34936C7}"/>
    <cellStyle name="20% - Accent3 14 5" xfId="9500" xr:uid="{3F9AD4FC-1105-4206-9BA5-44D61229E878}"/>
    <cellStyle name="20% - Accent3 14 5 2" xfId="16381" xr:uid="{1D79685A-1286-4292-802B-20407A10BDCD}"/>
    <cellStyle name="20% - Accent3 14 6" xfId="12120" xr:uid="{7A762A36-D132-4D13-B6F8-A61FE5F4F9B3}"/>
    <cellStyle name="20% - Accent3 14 7" xfId="25326" xr:uid="{3B91069D-2846-4CA0-8DC9-C5A55F1ED54B}"/>
    <cellStyle name="20% - Accent3 14 8" xfId="27904" xr:uid="{14E376BC-0B06-4E0C-AE20-57A3C52B7A2F}"/>
    <cellStyle name="20% - Accent3 14 9" xfId="31413" xr:uid="{90F3B979-1798-4FCA-9FAD-58A27B88FD55}"/>
    <cellStyle name="20% - Accent3 15" xfId="929" xr:uid="{A0C66432-3CEA-4C58-A36F-00CD523FF7F7}"/>
    <cellStyle name="20% - Accent3 15 10" xfId="34465" xr:uid="{ABBA5F42-4A39-48BC-979F-E859A18E6E3A}"/>
    <cellStyle name="20% - Accent3 15 2" xfId="2053" xr:uid="{E482E42B-D0A5-4E78-AFF9-645CF3512910}"/>
    <cellStyle name="20% - Accent3 15 2 2" xfId="3986" xr:uid="{5D73145C-5B37-48E2-AAC4-17BEBD377B20}"/>
    <cellStyle name="20% - Accent3 15 2 2 2" xfId="8338" xr:uid="{3847BD23-2FC2-4538-B01A-EC8ECA52BF6A}"/>
    <cellStyle name="20% - Accent3 15 2 2 2 2" xfId="23612" xr:uid="{13A85D30-465B-424A-82FA-69A0CCC72405}"/>
    <cellStyle name="20% - Accent3 15 2 2 3" xfId="19327" xr:uid="{396DACA5-995A-4C3F-AECC-DC6E0401A23C}"/>
    <cellStyle name="20% - Accent3 15 2 2 4" xfId="15066" xr:uid="{FAADD8AD-253F-4102-91F8-53EB3D821585}"/>
    <cellStyle name="20% - Accent3 15 2 3" xfId="6446" xr:uid="{41499E5F-9782-491C-AE5B-D1E1166626E1}"/>
    <cellStyle name="20% - Accent3 15 2 3 2" xfId="21720" xr:uid="{0D198FE5-2515-4771-9CFA-5BA8F0B7FA8B}"/>
    <cellStyle name="20% - Accent3 15 2 4" xfId="10564" xr:uid="{54884843-8E98-4D9D-8AAC-7B6308D91CC1}"/>
    <cellStyle name="20% - Accent3 15 2 4 2" xfId="17435" xr:uid="{A16B4D24-E886-4FE2-9C2A-53EAB86BED0C}"/>
    <cellStyle name="20% - Accent3 15 2 5" xfId="13174" xr:uid="{5A999BB0-DE8D-44A6-9DC2-1B5331CEBA8E}"/>
    <cellStyle name="20% - Accent3 15 2 6" xfId="26394" xr:uid="{A02C29D8-C64B-44EC-94EA-92BB5FA20C0E}"/>
    <cellStyle name="20% - Accent3 15 2 7" xfId="28967" xr:uid="{53CE1136-4917-4504-B061-2A221F300E81}"/>
    <cellStyle name="20% - Accent3 15 2 8" xfId="32481" xr:uid="{ED9469D9-90A3-4494-8B62-CF89378C2312}"/>
    <cellStyle name="20% - Accent3 15 2 9" xfId="35510" xr:uid="{5C8905C6-6F03-4AAC-9A7A-84B6B8219CDB}"/>
    <cellStyle name="20% - Accent3 15 3" xfId="2902" xr:uid="{D1D3B4CE-5CEF-4BD3-B3D5-F50D76B91AB0}"/>
    <cellStyle name="20% - Accent3 15 3 2" xfId="7293" xr:uid="{E2B7C9DA-4E3E-4B8A-92E3-5A3F03E11D07}"/>
    <cellStyle name="20% - Accent3 15 3 2 2" xfId="22567" xr:uid="{2C217C48-6960-4CE0-A519-7C2FA0A0773C}"/>
    <cellStyle name="20% - Accent3 15 3 3" xfId="18282" xr:uid="{9D057BF0-EAA2-444C-9BAC-DE8C8DB58E1E}"/>
    <cellStyle name="20% - Accent3 15 3 4" xfId="14021" xr:uid="{B5B23670-DFE1-4C3C-85CA-92032A607AED}"/>
    <cellStyle name="20% - Accent3 15 4" xfId="5415" xr:uid="{7B3BAB9D-7246-4F18-9D7D-EB3C211D1A33}"/>
    <cellStyle name="20% - Accent3 15 4 2" xfId="20689" xr:uid="{D9748C7C-B489-4E0D-9571-06810FDCC685}"/>
    <cellStyle name="20% - Accent3 15 5" xfId="9523" xr:uid="{24375756-1F63-453E-B728-DCB839EBDE7E}"/>
    <cellStyle name="20% - Accent3 15 5 2" xfId="16404" xr:uid="{E1441285-5764-42D0-A45F-C53E393CC96C}"/>
    <cellStyle name="20% - Accent3 15 6" xfId="12143" xr:uid="{8BCA66B9-74F5-480F-A0B4-4E8827C925CD}"/>
    <cellStyle name="20% - Accent3 15 7" xfId="25349" xr:uid="{ADC4AB6B-4006-4242-91DF-335877450EDC}"/>
    <cellStyle name="20% - Accent3 15 8" xfId="27927" xr:uid="{F8C5F38A-6993-423A-AC28-4FD396293779}"/>
    <cellStyle name="20% - Accent3 15 9" xfId="31436" xr:uid="{BC2B52CB-2363-41FC-BCE2-637430AD60F9}"/>
    <cellStyle name="20% - Accent3 16" xfId="953" xr:uid="{E0CEAD7D-95C9-4290-96EC-CA8CAF79535D}"/>
    <cellStyle name="20% - Accent3 16 10" xfId="34488" xr:uid="{765ACB70-BCFE-45E5-A46E-464DAB42DB4C}"/>
    <cellStyle name="20% - Accent3 16 2" xfId="2076" xr:uid="{8A0B1120-1F0E-40EE-9042-EA759583E139}"/>
    <cellStyle name="20% - Accent3 16 2 2" xfId="4009" xr:uid="{CC3E62A2-6B91-49F4-ACE1-819CCD2601D4}"/>
    <cellStyle name="20% - Accent3 16 2 2 2" xfId="8361" xr:uid="{A50EC006-1C26-491B-A690-E4057296200A}"/>
    <cellStyle name="20% - Accent3 16 2 2 2 2" xfId="23635" xr:uid="{8B7329A0-0A7C-4653-9FFB-32CA04A0F8C8}"/>
    <cellStyle name="20% - Accent3 16 2 2 3" xfId="19350" xr:uid="{65184765-D4F6-4420-A0E0-81FF0E7080C7}"/>
    <cellStyle name="20% - Accent3 16 2 2 4" xfId="15089" xr:uid="{18E7A455-73A1-4FAC-ACC5-9BAB84B7B39F}"/>
    <cellStyle name="20% - Accent3 16 2 3" xfId="6469" xr:uid="{D6D80E9F-7A74-4DD1-8295-2470A589239E}"/>
    <cellStyle name="20% - Accent3 16 2 3 2" xfId="21743" xr:uid="{D5FF692C-F4D5-4B6D-88AE-14ABE61FCE51}"/>
    <cellStyle name="20% - Accent3 16 2 4" xfId="10587" xr:uid="{A4F124D0-9F46-48C2-BC1A-08195F7A4970}"/>
    <cellStyle name="20% - Accent3 16 2 4 2" xfId="17458" xr:uid="{F2E2146E-0C12-4508-A295-D18EB35C1EE1}"/>
    <cellStyle name="20% - Accent3 16 2 5" xfId="13197" xr:uid="{0C25BB02-02F5-4580-BEDB-C045069869EE}"/>
    <cellStyle name="20% - Accent3 16 2 6" xfId="26417" xr:uid="{AF43432D-68C6-434B-915E-3D601D374E01}"/>
    <cellStyle name="20% - Accent3 16 2 7" xfId="28990" xr:uid="{2FB5E676-68A8-4119-9F09-92BF9243ED4D}"/>
    <cellStyle name="20% - Accent3 16 2 8" xfId="32504" xr:uid="{7839209F-CAAB-4D9F-8650-11E323C1D4EA}"/>
    <cellStyle name="20% - Accent3 16 2 9" xfId="35533" xr:uid="{CE4E2B56-899D-4D7E-92CC-0342FBBA320D}"/>
    <cellStyle name="20% - Accent3 16 3" xfId="2925" xr:uid="{057E2866-DFC1-4BB8-ABC6-467983F1F168}"/>
    <cellStyle name="20% - Accent3 16 3 2" xfId="7316" xr:uid="{630BAF17-E7CD-4F0C-88D8-499B4D77470B}"/>
    <cellStyle name="20% - Accent3 16 3 2 2" xfId="22590" xr:uid="{71B7B00E-1E55-4728-B599-B99F6596AB8B}"/>
    <cellStyle name="20% - Accent3 16 3 3" xfId="18305" xr:uid="{F0A8961A-6FAC-45A2-8C8E-07C1806D404F}"/>
    <cellStyle name="20% - Accent3 16 3 4" xfId="14044" xr:uid="{476B0298-5B04-4400-BD5F-3934983EA790}"/>
    <cellStyle name="20% - Accent3 16 4" xfId="5438" xr:uid="{93E7C1F0-C2D4-4E18-A8C9-A47BFC42BC70}"/>
    <cellStyle name="20% - Accent3 16 4 2" xfId="20712" xr:uid="{906269F1-CC21-4B7B-A84C-28990C44BE99}"/>
    <cellStyle name="20% - Accent3 16 5" xfId="9545" xr:uid="{80608DCE-E94B-4AD0-940A-779DC1D6EC62}"/>
    <cellStyle name="20% - Accent3 16 5 2" xfId="16427" xr:uid="{5F4EAB24-99AA-4F45-8FF6-87DDB81A45EB}"/>
    <cellStyle name="20% - Accent3 16 6" xfId="12166" xr:uid="{DF1A347B-620E-4569-8AB1-5CBCEDE84FBA}"/>
    <cellStyle name="20% - Accent3 16 7" xfId="25372" xr:uid="{B02AF0F7-CC0B-4F80-A690-CFD0B3FA7C4B}"/>
    <cellStyle name="20% - Accent3 16 8" xfId="27949" xr:uid="{0315CBA2-E24A-4524-8C6B-4045D68EA6CB}"/>
    <cellStyle name="20% - Accent3 16 9" xfId="31459" xr:uid="{4A534452-6B14-473D-A3AA-53F78B2FB19F}"/>
    <cellStyle name="20% - Accent3 17" xfId="976" xr:uid="{3BEBEB44-22D5-418F-8A00-A9A2F0411412}"/>
    <cellStyle name="20% - Accent3 17 10" xfId="34511" xr:uid="{42FAD0F5-816F-479E-87B2-8CC001EE3C8A}"/>
    <cellStyle name="20% - Accent3 17 2" xfId="2099" xr:uid="{5BA4157B-BDCD-4203-A1A9-57D8D98A1EC9}"/>
    <cellStyle name="20% - Accent3 17 2 2" xfId="4032" xr:uid="{AF7987F8-6BE3-4E1D-8FDD-DADF7C026C59}"/>
    <cellStyle name="20% - Accent3 17 2 2 2" xfId="8384" xr:uid="{112E5F0A-FF8A-4D73-92AC-25C746620746}"/>
    <cellStyle name="20% - Accent3 17 2 2 2 2" xfId="23658" xr:uid="{22036221-3C62-4F00-AB3A-873299869F15}"/>
    <cellStyle name="20% - Accent3 17 2 2 3" xfId="19373" xr:uid="{3DC3F516-678A-4A02-91A3-0B4CD9A05ED1}"/>
    <cellStyle name="20% - Accent3 17 2 2 4" xfId="15112" xr:uid="{FBC55143-7E5E-46AD-A971-6BBD3EE02735}"/>
    <cellStyle name="20% - Accent3 17 2 3" xfId="6492" xr:uid="{8D1B29A7-EF22-47DB-9D52-651523FC82FA}"/>
    <cellStyle name="20% - Accent3 17 2 3 2" xfId="21766" xr:uid="{9D056345-686C-4114-BC35-144B016E859C}"/>
    <cellStyle name="20% - Accent3 17 2 4" xfId="10610" xr:uid="{7F30DDAE-7BCA-4CD4-87FB-4350AD4BF421}"/>
    <cellStyle name="20% - Accent3 17 2 4 2" xfId="17481" xr:uid="{2ED7282D-3CE3-4E26-94B9-E76D5BBCC848}"/>
    <cellStyle name="20% - Accent3 17 2 5" xfId="13220" xr:uid="{6635921A-F64E-4DD1-9FE4-4BCB7586F666}"/>
    <cellStyle name="20% - Accent3 17 2 6" xfId="26440" xr:uid="{884A4E56-F248-48C3-93C2-395AF7BF7349}"/>
    <cellStyle name="20% - Accent3 17 2 7" xfId="29013" xr:uid="{5285582D-93F9-420F-9179-DF3B3CD2F6E6}"/>
    <cellStyle name="20% - Accent3 17 2 8" xfId="32527" xr:uid="{3DABA58F-0C5A-416D-A837-6A461299AC1E}"/>
    <cellStyle name="20% - Accent3 17 2 9" xfId="35556" xr:uid="{C9678A92-0E4E-40C3-B5C1-50106C7844B0}"/>
    <cellStyle name="20% - Accent3 17 3" xfId="2948" xr:uid="{F44AF247-A0E6-4415-92BD-A007693110D8}"/>
    <cellStyle name="20% - Accent3 17 3 2" xfId="7339" xr:uid="{6295C7EA-15FD-4CEA-B983-BC28CE1E82D6}"/>
    <cellStyle name="20% - Accent3 17 3 2 2" xfId="22613" xr:uid="{1E1BA273-817D-42A0-A85E-0CC17E2DB64B}"/>
    <cellStyle name="20% - Accent3 17 3 3" xfId="18328" xr:uid="{8D65788C-CFCB-47AD-B1ED-6DAC55E42471}"/>
    <cellStyle name="20% - Accent3 17 3 4" xfId="14067" xr:uid="{0983282E-2057-48DB-9581-C9E3E2CBD496}"/>
    <cellStyle name="20% - Accent3 17 4" xfId="5461" xr:uid="{CF4EBADA-B195-41B6-99A8-AC6768013FE4}"/>
    <cellStyle name="20% - Accent3 17 4 2" xfId="20735" xr:uid="{0C28345B-44BE-435E-9ED6-C070B867A821}"/>
    <cellStyle name="20% - Accent3 17 5" xfId="9567" xr:uid="{136FA30E-1B9A-4A80-A265-55A2216F7443}"/>
    <cellStyle name="20% - Accent3 17 5 2" xfId="16450" xr:uid="{61E2B02C-91F8-4AE0-ABB8-B996ACBDB987}"/>
    <cellStyle name="20% - Accent3 17 6" xfId="12189" xr:uid="{F20F31B3-8FD4-4332-A5FC-4E4E40012F92}"/>
    <cellStyle name="20% - Accent3 17 7" xfId="25395" xr:uid="{3C98AEC2-6D5B-48B3-962B-49D0E4E8DE1C}"/>
    <cellStyle name="20% - Accent3 17 8" xfId="27971" xr:uid="{33C467E7-0E7E-414F-A52F-E1B53D59FBBE}"/>
    <cellStyle name="20% - Accent3 17 9" xfId="31482" xr:uid="{625A527F-821A-44A7-828E-D6D4315A984F}"/>
    <cellStyle name="20% - Accent3 18" xfId="1004" xr:uid="{F93FF56F-AA9F-4B3F-86E8-15010C94211B}"/>
    <cellStyle name="20% - Accent3 18 10" xfId="34538" xr:uid="{95F06309-8156-4042-B183-27E5F3DA3B77}"/>
    <cellStyle name="20% - Accent3 18 2" xfId="2126" xr:uid="{34B64F11-8D9B-4407-A9A1-27921400AA1A}"/>
    <cellStyle name="20% - Accent3 18 2 2" xfId="4059" xr:uid="{2B884F69-5FB4-400D-BF41-AD7D543A1010}"/>
    <cellStyle name="20% - Accent3 18 2 2 2" xfId="8411" xr:uid="{77638A29-B2C7-4958-8BC2-F6D0309B49E0}"/>
    <cellStyle name="20% - Accent3 18 2 2 2 2" xfId="23685" xr:uid="{3601264C-313B-45C0-868D-20C0404FED51}"/>
    <cellStyle name="20% - Accent3 18 2 2 3" xfId="19400" xr:uid="{CFF38CDD-8CE3-4E66-89F1-AC9C64F7A4EE}"/>
    <cellStyle name="20% - Accent3 18 2 2 4" xfId="15139" xr:uid="{58AA785A-ED0F-4497-A6AA-FE7F4690929B}"/>
    <cellStyle name="20% - Accent3 18 2 3" xfId="6519" xr:uid="{9000F09E-C482-4BC8-A789-7668C30DE92F}"/>
    <cellStyle name="20% - Accent3 18 2 3 2" xfId="21793" xr:uid="{15AD73C7-F288-4F6D-9C27-76233DED3956}"/>
    <cellStyle name="20% - Accent3 18 2 4" xfId="10637" xr:uid="{198A0BEC-D5EA-494C-B799-AD53C3F4AF44}"/>
    <cellStyle name="20% - Accent3 18 2 4 2" xfId="17508" xr:uid="{9E03EF0F-5B7C-4F40-B42B-B4D10843A621}"/>
    <cellStyle name="20% - Accent3 18 2 5" xfId="13247" xr:uid="{D2CC2779-C38E-4B11-AEB7-FE2FC0E62AC1}"/>
    <cellStyle name="20% - Accent3 18 2 6" xfId="26467" xr:uid="{D2FD1979-8FFE-44C9-A020-51B3157B62A8}"/>
    <cellStyle name="20% - Accent3 18 2 7" xfId="29040" xr:uid="{6276D19C-E54D-47F2-9D85-CCE8C7AD58FD}"/>
    <cellStyle name="20% - Accent3 18 2 8" xfId="32554" xr:uid="{E484EA50-6B8A-49B1-8CCC-6E23F4003254}"/>
    <cellStyle name="20% - Accent3 18 2 9" xfId="35583" xr:uid="{56000D50-051F-4010-A45A-3C87C19EB5EC}"/>
    <cellStyle name="20% - Accent3 18 3" xfId="2975" xr:uid="{49C64346-980A-41F1-8E17-772F5D99F8D5}"/>
    <cellStyle name="20% - Accent3 18 3 2" xfId="7366" xr:uid="{22B5FEA7-33F1-4C8E-A46C-1FABDFB4971B}"/>
    <cellStyle name="20% - Accent3 18 3 2 2" xfId="22640" xr:uid="{A20E856F-1398-4885-963A-408EEA40C4B9}"/>
    <cellStyle name="20% - Accent3 18 3 3" xfId="18355" xr:uid="{D62CB2AA-AEC2-4ED7-B70B-163611B19EBC}"/>
    <cellStyle name="20% - Accent3 18 3 4" xfId="14094" xr:uid="{A32A32B1-0C5D-4E76-9B0B-C01BBCD1A785}"/>
    <cellStyle name="20% - Accent3 18 4" xfId="5488" xr:uid="{336FA491-89A0-4D2B-B16E-21F173C729FD}"/>
    <cellStyle name="20% - Accent3 18 4 2" xfId="20762" xr:uid="{92DA3EFC-2CC0-4AE9-9E6D-0A2F66744B8E}"/>
    <cellStyle name="20% - Accent3 18 5" xfId="9593" xr:uid="{F4BA384C-BC4B-4912-96BB-36FE1F725E9E}"/>
    <cellStyle name="20% - Accent3 18 5 2" xfId="16477" xr:uid="{DB5E8972-DAF7-4BF6-88AE-B0A288BA294D}"/>
    <cellStyle name="20% - Accent3 18 6" xfId="12216" xr:uid="{A882691E-2BFF-4640-BD6D-5466B74206DF}"/>
    <cellStyle name="20% - Accent3 18 7" xfId="25422" xr:uid="{97A5C961-5693-4C4F-A551-A3FA76BC1855}"/>
    <cellStyle name="20% - Accent3 18 8" xfId="27997" xr:uid="{A47BBFEA-8A94-4C95-BD58-5CF0A2546128}"/>
    <cellStyle name="20% - Accent3 18 9" xfId="31509" xr:uid="{A5E1B044-1FC8-47D1-80B7-51F8CB686A6D}"/>
    <cellStyle name="20% - Accent3 19" xfId="1280" xr:uid="{EB9504E6-B103-44F2-B05D-35B9D755DC9A}"/>
    <cellStyle name="20% - Accent3 19 10" xfId="34733" xr:uid="{D1BE7877-DCE1-4CCB-A0A4-39C91D60746A}"/>
    <cellStyle name="20% - Accent3 19 2" xfId="2321" xr:uid="{B4FDF182-B99C-4903-B5C2-90F5F80577D8}"/>
    <cellStyle name="20% - Accent3 19 2 2" xfId="4254" xr:uid="{73219723-DE1D-44AF-ABE6-4CCE29A9C84A}"/>
    <cellStyle name="20% - Accent3 19 2 2 2" xfId="8606" xr:uid="{ADE64E02-6037-4E7F-8806-262A34C05315}"/>
    <cellStyle name="20% - Accent3 19 2 2 2 2" xfId="23880" xr:uid="{B92C1AAE-F084-44D5-8137-9D307461E3E0}"/>
    <cellStyle name="20% - Accent3 19 2 2 3" xfId="19595" xr:uid="{DBCBF879-28A8-4D4E-B75A-A667A107009D}"/>
    <cellStyle name="20% - Accent3 19 2 2 4" xfId="15334" xr:uid="{0CE7BC44-F163-4E10-843D-00DFB648B93D}"/>
    <cellStyle name="20% - Accent3 19 2 3" xfId="6714" xr:uid="{1527EDC9-B322-4999-AD37-0064333845C5}"/>
    <cellStyle name="20% - Accent3 19 2 3 2" xfId="21988" xr:uid="{4EDBDF3C-CECF-4395-BC1E-308EF3F9DCE2}"/>
    <cellStyle name="20% - Accent3 19 2 4" xfId="10832" xr:uid="{DCFD8C75-7092-4A58-A52C-D1483062CE99}"/>
    <cellStyle name="20% - Accent3 19 2 4 2" xfId="17703" xr:uid="{E1246860-BDAC-4B1A-90BA-5AF2161D3039}"/>
    <cellStyle name="20% - Accent3 19 2 5" xfId="13442" xr:uid="{8CAED18C-446A-4777-B64C-889B8CD14B64}"/>
    <cellStyle name="20% - Accent3 19 2 6" xfId="26662" xr:uid="{4A6DD373-EA1F-429A-AB90-06D354A7AA39}"/>
    <cellStyle name="20% - Accent3 19 2 7" xfId="29235" xr:uid="{236F5ED8-F719-4FD2-A15F-97E6E7A85478}"/>
    <cellStyle name="20% - Accent3 19 2 8" xfId="32749" xr:uid="{14311E04-E1BB-487C-B643-B8D9372C0838}"/>
    <cellStyle name="20% - Accent3 19 2 9" xfId="35778" xr:uid="{610BD95D-7791-4984-8FC8-3E6D59619226}"/>
    <cellStyle name="20% - Accent3 19 3" xfId="3205" xr:uid="{C67106FF-E2BB-436D-8366-F54E9FAF5FAB}"/>
    <cellStyle name="20% - Accent3 19 3 2" xfId="7561" xr:uid="{2B9C7A3B-68E9-42AE-A0B7-0FFF9BC4420C}"/>
    <cellStyle name="20% - Accent3 19 3 2 2" xfId="22835" xr:uid="{0E8E5348-D5D8-49F9-9746-89D4CAD5BC02}"/>
    <cellStyle name="20% - Accent3 19 3 3" xfId="18550" xr:uid="{E1FD8D7B-302E-400E-A2B2-5A1292CB4855}"/>
    <cellStyle name="20% - Accent3 19 3 4" xfId="14289" xr:uid="{1A12E67D-D958-47ED-A3EB-5704B38CC561}"/>
    <cellStyle name="20% - Accent3 19 4" xfId="5683" xr:uid="{03A25ADE-C2C0-41BF-A795-BE900D0FD7C8}"/>
    <cellStyle name="20% - Accent3 19 4 2" xfId="20957" xr:uid="{A06AA5D9-18EC-4365-A082-5C8E7DC108F1}"/>
    <cellStyle name="20% - Accent3 19 5" xfId="9788" xr:uid="{F6C67755-7E2A-4085-9987-83BC82A9102B}"/>
    <cellStyle name="20% - Accent3 19 5 2" xfId="16672" xr:uid="{BAF7A33C-FDE0-47B1-A3DC-F297CEAB19F7}"/>
    <cellStyle name="20% - Accent3 19 6" xfId="12411" xr:uid="{87C7C287-2CCD-471C-88B8-1190D7BB2312}"/>
    <cellStyle name="20% - Accent3 19 7" xfId="25617" xr:uid="{E8B98769-DE4D-4908-BC1F-1226F71146C6}"/>
    <cellStyle name="20% - Accent3 19 8" xfId="28192" xr:uid="{B72EB1F5-4DF6-4640-ACB0-632A64375533}"/>
    <cellStyle name="20% - Accent3 19 9" xfId="31704" xr:uid="{3A2928E6-2CAF-49D8-987B-824DF2CBECD5}"/>
    <cellStyle name="20% - Accent3 2" xfId="250" xr:uid="{265BF7A6-BA93-4712-8F71-D7BF9E68E306}"/>
    <cellStyle name="20% - Accent3 2 10" xfId="27612" xr:uid="{B62FA16E-6887-4868-BFB6-B81501874DD0}"/>
    <cellStyle name="20% - Accent3 2 11" xfId="30434" xr:uid="{17BFD983-BDFB-415D-80C5-9652C189167A}"/>
    <cellStyle name="20% - Accent3 2 12" xfId="31158" xr:uid="{7BFF2F22-70CF-44BA-8159-51A242C2140A}"/>
    <cellStyle name="20% - Accent3 2 13" xfId="34187" xr:uid="{F06B0B76-3CAE-4485-8C7C-EA270B23B336}"/>
    <cellStyle name="20% - Accent3 2 14" xfId="37471" xr:uid="{6665FE72-0F6F-427C-8319-3453BBEC4859}"/>
    <cellStyle name="20% - Accent3 2 2" xfId="1067" xr:uid="{FEDF4876-F5EB-4E93-8732-993A4100B315}"/>
    <cellStyle name="20% - Accent3 2 2 10" xfId="31559" xr:uid="{57AD683D-3BAD-4DF9-8BFB-DED4939131DE}"/>
    <cellStyle name="20% - Accent3 2 2 11" xfId="34588" xr:uid="{D5B36606-E0C5-4E2C-BAFB-E11EF6A542DD}"/>
    <cellStyle name="20% - Accent3 2 2 12" xfId="37641" xr:uid="{6737AAC1-3479-456E-8780-FFE37FDA5BE8}"/>
    <cellStyle name="20% - Accent3 2 2 2" xfId="2176" xr:uid="{EB023015-DDC7-424D-8F6A-EA8EBE486D1D}"/>
    <cellStyle name="20% - Accent3 2 2 2 10" xfId="35633" xr:uid="{83B41F90-C854-4D7B-B2C6-44949A4CA8EB}"/>
    <cellStyle name="20% - Accent3 2 2 2 11" xfId="38011" xr:uid="{8C6529CE-2B6E-4824-A2D4-E56AE0053594}"/>
    <cellStyle name="20% - Accent3 2 2 2 2" xfId="4109" xr:uid="{4B1E290E-2F4D-409F-822F-7E0FF9B82ACE}"/>
    <cellStyle name="20% - Accent3 2 2 2 2 2" xfId="8461" xr:uid="{34341F74-3BF3-47A3-9353-CB79C4A0795E}"/>
    <cellStyle name="20% - Accent3 2 2 2 2 2 2" xfId="23735" xr:uid="{4B725BEF-6C6C-4DA3-9F20-049C03BD5217}"/>
    <cellStyle name="20% - Accent3 2 2 2 2 3" xfId="19450" xr:uid="{C09D3F56-88E2-47BF-A661-FD44F556B4E0}"/>
    <cellStyle name="20% - Accent3 2 2 2 2 4" xfId="15189" xr:uid="{44B63B8B-5A1C-4EAC-8988-CFDEB2725D0A}"/>
    <cellStyle name="20% - Accent3 2 2 2 2 5" xfId="39509" xr:uid="{C83791F7-6E3C-4D33-8601-D8BFD6737437}"/>
    <cellStyle name="20% - Accent3 2 2 2 3" xfId="6569" xr:uid="{A2A4C6CB-E50F-43F5-BD69-15E2DC4E9CA7}"/>
    <cellStyle name="20% - Accent3 2 2 2 3 2" xfId="21843" xr:uid="{C4683EDB-1985-4FEA-A574-94399338229D}"/>
    <cellStyle name="20% - Accent3 2 2 2 3 3" xfId="38762" xr:uid="{698B83BC-DB1F-44A0-A4F3-AF57BEF37C7A}"/>
    <cellStyle name="20% - Accent3 2 2 2 4" xfId="10687" xr:uid="{5EF03CAC-D8A5-4B32-9F12-F3360CA91A10}"/>
    <cellStyle name="20% - Accent3 2 2 2 4 2" xfId="17558" xr:uid="{35035F3E-427D-4BC8-A443-B666C8855FC3}"/>
    <cellStyle name="20% - Accent3 2 2 2 5" xfId="13297" xr:uid="{38C07D52-6AB2-4BD9-A4FA-A4F07A119766}"/>
    <cellStyle name="20% - Accent3 2 2 2 6" xfId="26517" xr:uid="{11356359-DD40-48B3-950B-524583F18E9F}"/>
    <cellStyle name="20% - Accent3 2 2 2 7" xfId="29090" xr:uid="{36AF1B41-39F4-435E-9F92-34D158F4F5F9}"/>
    <cellStyle name="20% - Accent3 2 2 2 8" xfId="30977" xr:uid="{EFC9D52A-8418-4C82-84EA-FB983014041C}"/>
    <cellStyle name="20% - Accent3 2 2 2 9" xfId="32604" xr:uid="{7EB3CFA6-4CF3-47AA-8841-73186EA3092B}"/>
    <cellStyle name="20% - Accent3 2 2 3" xfId="3038" xr:uid="{C682EC61-AC6D-4EC1-99AE-5E22EBB7AF1C}"/>
    <cellStyle name="20% - Accent3 2 2 3 2" xfId="7416" xr:uid="{D8E4F107-28C7-4DA9-A2CA-6C8302A604B4}"/>
    <cellStyle name="20% - Accent3 2 2 3 2 2" xfId="22690" xr:uid="{42368310-CC7B-44F5-B00A-7F870BF1BA5E}"/>
    <cellStyle name="20% - Accent3 2 2 3 3" xfId="18405" xr:uid="{26FC470B-C244-4C54-8727-3BE558A900E2}"/>
    <cellStyle name="20% - Accent3 2 2 3 4" xfId="14144" xr:uid="{FEB61E04-44A2-4E32-846D-32397D262783}"/>
    <cellStyle name="20% - Accent3 2 2 3 5" xfId="39139" xr:uid="{F691F810-CC53-44F9-AB22-A05046510952}"/>
    <cellStyle name="20% - Accent3 2 2 4" xfId="5538" xr:uid="{4A3C84BA-F1FC-4EEB-BFE6-5BF568E71DCE}"/>
    <cellStyle name="20% - Accent3 2 2 4 2" xfId="20812" xr:uid="{91D7E93D-6C73-4ADC-AD7D-03D398436691}"/>
    <cellStyle name="20% - Accent3 2 2 4 3" xfId="38392" xr:uid="{E9B50552-77F7-4861-B273-9349DB134824}"/>
    <cellStyle name="20% - Accent3 2 2 5" xfId="9643" xr:uid="{ADC08478-D082-49FE-A0E8-F5345E0B7C6D}"/>
    <cellStyle name="20% - Accent3 2 2 5 2" xfId="16527" xr:uid="{BC08AAA8-2418-48D6-973F-CAEB40E707A3}"/>
    <cellStyle name="20% - Accent3 2 2 6" xfId="12266" xr:uid="{524F999E-3365-4A35-8793-1A06B4B3D3FC}"/>
    <cellStyle name="20% - Accent3 2 2 7" xfId="25472" xr:uid="{EAF5019D-91E0-4816-9826-13D2E09BC83A}"/>
    <cellStyle name="20% - Accent3 2 2 8" xfId="28047" xr:uid="{7E6690E9-9329-4966-9FF2-BBC5B54A1DB0}"/>
    <cellStyle name="20% - Accent3 2 2 9" xfId="30605" xr:uid="{E02B3F08-23AA-4EBF-A766-0BCB23D6BBA2}"/>
    <cellStyle name="20% - Accent3 2 3" xfId="574" xr:uid="{4C3F15C1-D091-4FE8-B893-7E4DD0694235}"/>
    <cellStyle name="20% - Accent3 2 3 10" xfId="32203" xr:uid="{3378F76C-9DF9-4D68-8C11-F3BDB5DBF420}"/>
    <cellStyle name="20% - Accent3 2 3 11" xfId="35232" xr:uid="{D5AD80F2-9878-4873-84D4-450CBB529132}"/>
    <cellStyle name="20% - Accent3 2 3 12" xfId="37841" xr:uid="{65BE6959-8AD3-469C-B34B-DA19C1265A8B}"/>
    <cellStyle name="20% - Accent3 2 3 2" xfId="1775" xr:uid="{56ACB2E9-8BBD-4C3C-A162-64451BF0D42F}"/>
    <cellStyle name="20% - Accent3 2 3 2 2" xfId="6168" xr:uid="{C16827C5-9346-4717-B4AB-68EB0FB94B2D}"/>
    <cellStyle name="20% - Accent3 2 3 2 2 2" xfId="21442" xr:uid="{F49F3A71-F32F-48B4-9D64-4C9BA27EF0FF}"/>
    <cellStyle name="20% - Accent3 2 3 2 3" xfId="17157" xr:uid="{7492A28C-43F6-4A59-A729-3F973D9FF416}"/>
    <cellStyle name="20% - Accent3 2 3 2 4" xfId="12896" xr:uid="{8B7BF7E3-F9FC-4F8C-A0D9-D82364F9B139}"/>
    <cellStyle name="20% - Accent3 2 3 2 5" xfId="39339" xr:uid="{35B312D0-A0A3-4EA4-9256-F6EC9F729302}"/>
    <cellStyle name="20% - Accent3 2 3 3" xfId="3708" xr:uid="{57A01977-52D4-44B0-8559-5C434434EC6F}"/>
    <cellStyle name="20% - Accent3 2 3 3 2" xfId="8060" xr:uid="{FCFE6D5A-0B8F-4FEB-AA24-17E1164B8A57}"/>
    <cellStyle name="20% - Accent3 2 3 3 2 2" xfId="23334" xr:uid="{9D5DA1D6-3534-402A-870D-37FBB944F28E}"/>
    <cellStyle name="20% - Accent3 2 3 3 3" xfId="19049" xr:uid="{0956979D-A155-4ED5-A30F-1F8445D52B86}"/>
    <cellStyle name="20% - Accent3 2 3 3 4" xfId="14788" xr:uid="{CA41C090-97C6-473C-A0DF-05D4EBDB58E7}"/>
    <cellStyle name="20% - Accent3 2 3 3 5" xfId="38592" xr:uid="{F3E8E7DC-5EFC-41FB-B44A-04AEA17E4B07}"/>
    <cellStyle name="20% - Accent3 2 3 4" xfId="5137" xr:uid="{2F6E84A6-12D8-4A7F-BB70-DE068325FDF9}"/>
    <cellStyle name="20% - Accent3 2 3 4 2" xfId="20411" xr:uid="{0E0BBB19-5A7B-4FC2-A534-8F6F813FAD3F}"/>
    <cellStyle name="20% - Accent3 2 3 5" xfId="10286" xr:uid="{42A0C8FD-C7B6-4764-A443-14953EFFBFBA}"/>
    <cellStyle name="20% - Accent3 2 3 5 2" xfId="16126" xr:uid="{B5EB5B34-0699-4643-B98C-B85BFCB31FF2}"/>
    <cellStyle name="20% - Accent3 2 3 6" xfId="11865" xr:uid="{F53CF3F1-55E8-4859-87B0-C5BEBD932074}"/>
    <cellStyle name="20% - Accent3 2 3 7" xfId="26116" xr:uid="{45E94E12-D6B6-462B-B173-778608DC1C95}"/>
    <cellStyle name="20% - Accent3 2 3 8" xfId="28689" xr:uid="{67E78DA4-EC28-4EBE-940A-EFE7A322A4AE}"/>
    <cellStyle name="20% - Accent3 2 3 9" xfId="30807" xr:uid="{3DA66403-10C5-4496-AD5A-714405AE6B72}"/>
    <cellStyle name="20% - Accent3 2 4" xfId="1601" xr:uid="{CE2F4BA4-0AEA-42E6-A5DD-BAE141D5F83D}"/>
    <cellStyle name="20% - Accent3 2 4 2" xfId="5994" xr:uid="{82FC2E24-E375-442B-8DCF-F9C00CF8BB0D}"/>
    <cellStyle name="20% - Accent3 2 4 2 2" xfId="21268" xr:uid="{95D83F30-71EE-4324-BF57-20E02EC3F6D2}"/>
    <cellStyle name="20% - Accent3 2 4 3" xfId="16983" xr:uid="{FF250EAD-5D05-487C-86AB-D0FD15CEAF2A}"/>
    <cellStyle name="20% - Accent3 2 4 4" xfId="12722" xr:uid="{BE55150D-F982-4B21-9438-5B9268D8EEC2}"/>
    <cellStyle name="20% - Accent3 2 4 5" xfId="38969" xr:uid="{044904C6-5394-4029-97F6-477791C51237}"/>
    <cellStyle name="20% - Accent3 2 5" xfId="2623" xr:uid="{F972C2AB-77EB-46CE-BFEE-261BB77CEA20}"/>
    <cellStyle name="20% - Accent3 2 5 2" xfId="7015" xr:uid="{B5728CED-E97C-4550-8EC4-BA2A5E030B92}"/>
    <cellStyle name="20% - Accent3 2 5 2 2" xfId="22289" xr:uid="{82505362-B4BB-4C69-B6F8-894CC6B7C455}"/>
    <cellStyle name="20% - Accent3 2 5 3" xfId="18004" xr:uid="{682337CC-579C-415D-8126-0124C61208CB}"/>
    <cellStyle name="20% - Accent3 2 5 4" xfId="13743" xr:uid="{A1E7EB5D-E031-4DAD-913F-6C8AC28DDECE}"/>
    <cellStyle name="20% - Accent3 2 5 5" xfId="38222" xr:uid="{BB234AF0-9112-4A7C-B3B4-D5E2E1B712BF}"/>
    <cellStyle name="20% - Accent3 2 6" xfId="4961" xr:uid="{55C8F214-C679-4A37-B43F-73BC61E25FE8}"/>
    <cellStyle name="20% - Accent3 2 6 2" xfId="20237" xr:uid="{905E39B1-52FF-45C2-8A3E-C6903D29104C}"/>
    <cellStyle name="20% - Accent3 2 7" xfId="9253" xr:uid="{FC5D7F7D-01BE-4331-8196-2FF49A78D4C3}"/>
    <cellStyle name="20% - Accent3 2 7 2" xfId="15952" xr:uid="{26913349-9BF2-4192-ADFF-6B2920EB0CA6}"/>
    <cellStyle name="20% - Accent3 2 8" xfId="11691" xr:uid="{9C69A140-D48B-48D2-A7B6-49F243131540}"/>
    <cellStyle name="20% - Accent3 2 9" xfId="25071" xr:uid="{9D700F13-E06F-4636-A617-380940A1BD91}"/>
    <cellStyle name="20% - Accent3 20" xfId="1303" xr:uid="{EADEED42-22B6-4B2F-9BC6-804EE5751DE3}"/>
    <cellStyle name="20% - Accent3 20 10" xfId="34756" xr:uid="{6A6388E0-92B0-4493-BA3B-A41087EB01CB}"/>
    <cellStyle name="20% - Accent3 20 2" xfId="2344" xr:uid="{2C8AC8DC-4FD8-441B-9839-DF3091A2B73C}"/>
    <cellStyle name="20% - Accent3 20 2 2" xfId="4277" xr:uid="{78EFBA09-78DD-4313-8978-EC9F34FD1A95}"/>
    <cellStyle name="20% - Accent3 20 2 2 2" xfId="8629" xr:uid="{B2813B5F-11BF-4C96-B8D7-0BD497F0A9E6}"/>
    <cellStyle name="20% - Accent3 20 2 2 2 2" xfId="23903" xr:uid="{B3DA8E95-BD4F-49E2-AA56-E9D17DC7ACE2}"/>
    <cellStyle name="20% - Accent3 20 2 2 3" xfId="19618" xr:uid="{35406D6C-3413-4948-8588-0658AD17120E}"/>
    <cellStyle name="20% - Accent3 20 2 2 4" xfId="15357" xr:uid="{5D1FB701-A61E-4EB1-9E8E-8915859A53E6}"/>
    <cellStyle name="20% - Accent3 20 2 3" xfId="6737" xr:uid="{1F25B2D0-C07B-48F8-BBCD-BE5C99B303C6}"/>
    <cellStyle name="20% - Accent3 20 2 3 2" xfId="22011" xr:uid="{97A58A41-C789-45EC-9BE6-9BB0069A366E}"/>
    <cellStyle name="20% - Accent3 20 2 4" xfId="10855" xr:uid="{05610BDC-D3EE-4F47-AB3B-5E27EF0F2CA7}"/>
    <cellStyle name="20% - Accent3 20 2 4 2" xfId="17726" xr:uid="{7F89732C-A77D-4246-A005-963D93C320B1}"/>
    <cellStyle name="20% - Accent3 20 2 5" xfId="13465" xr:uid="{E10F001D-A884-48EC-85BE-B7A60242E595}"/>
    <cellStyle name="20% - Accent3 20 2 6" xfId="26685" xr:uid="{C0FDBF4B-464C-4997-BE78-70AA71312CE8}"/>
    <cellStyle name="20% - Accent3 20 2 7" xfId="29258" xr:uid="{F87A08F7-422D-4FC2-8CFD-B908F19056E7}"/>
    <cellStyle name="20% - Accent3 20 2 8" xfId="32772" xr:uid="{25F5E7DF-45E3-4D91-B431-1C2926474D07}"/>
    <cellStyle name="20% - Accent3 20 2 9" xfId="35801" xr:uid="{51E9395F-0A6D-4F99-B148-A0D473016915}"/>
    <cellStyle name="20% - Accent3 20 3" xfId="3228" xr:uid="{FC83F6F9-4108-4A2C-B1CD-90CB98805B1F}"/>
    <cellStyle name="20% - Accent3 20 3 2" xfId="7584" xr:uid="{C94B1437-15E4-4781-9A1F-AC8D9C4CB009}"/>
    <cellStyle name="20% - Accent3 20 3 2 2" xfId="22858" xr:uid="{D3001C0C-E89A-40D8-86F9-B8353E152D25}"/>
    <cellStyle name="20% - Accent3 20 3 3" xfId="18573" xr:uid="{5BD301D5-5508-4DBF-9A11-F7CB4771B6D8}"/>
    <cellStyle name="20% - Accent3 20 3 4" xfId="14312" xr:uid="{F14E8837-AEFD-475A-B157-373584A3E2AC}"/>
    <cellStyle name="20% - Accent3 20 4" xfId="5706" xr:uid="{773EDC56-675C-434D-AB2C-EC5360ECFF05}"/>
    <cellStyle name="20% - Accent3 20 4 2" xfId="20980" xr:uid="{2E1AA92A-5C89-4694-A6BB-D2F111AE7207}"/>
    <cellStyle name="20% - Accent3 20 5" xfId="9810" xr:uid="{C4B9645F-C133-458D-9B0B-9B979170BEFD}"/>
    <cellStyle name="20% - Accent3 20 5 2" xfId="16695" xr:uid="{BC7BA4DE-CD02-4C46-A843-2EF1550C090D}"/>
    <cellStyle name="20% - Accent3 20 6" xfId="12434" xr:uid="{62373DDD-0C65-440C-9C8B-1FD2C6767DC4}"/>
    <cellStyle name="20% - Accent3 20 7" xfId="25640" xr:uid="{4E6C2ECF-F867-4ED5-B267-0385DED63E6E}"/>
    <cellStyle name="20% - Accent3 20 8" xfId="28214" xr:uid="{58CFB004-AF7A-4754-8D32-861E1C20A5B5}"/>
    <cellStyle name="20% - Accent3 20 9" xfId="31727" xr:uid="{3F09ABAF-641B-4914-8F93-0ADF80E88094}"/>
    <cellStyle name="20% - Accent3 21" xfId="1341" xr:uid="{2F5154B8-7973-4F4C-B408-63D02268ED41}"/>
    <cellStyle name="20% - Accent3 21 10" xfId="34791" xr:uid="{1CAF5F97-E83A-49E8-ADEA-2DC0493171E8}"/>
    <cellStyle name="20% - Accent3 21 2" xfId="2379" xr:uid="{2C6C8F34-82E6-48EE-B848-6074A98702A5}"/>
    <cellStyle name="20% - Accent3 21 2 2" xfId="4312" xr:uid="{D6366A5E-D2E0-4CBC-ACBB-943B5B10BDFF}"/>
    <cellStyle name="20% - Accent3 21 2 2 2" xfId="8664" xr:uid="{0C5B4463-EFBA-4A67-9E27-7116180058DA}"/>
    <cellStyle name="20% - Accent3 21 2 2 2 2" xfId="23938" xr:uid="{98329C36-FEF0-4576-893C-D8C725920465}"/>
    <cellStyle name="20% - Accent3 21 2 2 3" xfId="19653" xr:uid="{51EABA77-B559-43E2-AA8A-8B196B33A373}"/>
    <cellStyle name="20% - Accent3 21 2 2 4" xfId="15392" xr:uid="{F55C7526-45FB-492D-BFA8-1D1129D74C24}"/>
    <cellStyle name="20% - Accent3 21 2 3" xfId="6772" xr:uid="{B94A4B12-D13D-4E7D-99C7-4265410C9D1D}"/>
    <cellStyle name="20% - Accent3 21 2 3 2" xfId="22046" xr:uid="{2F8FF74A-13AF-40DC-B43A-9A4A73FF2AEF}"/>
    <cellStyle name="20% - Accent3 21 2 4" xfId="10890" xr:uid="{7190BBFE-E849-445D-9774-065147B05745}"/>
    <cellStyle name="20% - Accent3 21 2 4 2" xfId="17761" xr:uid="{5C090CC6-A922-4573-B912-3C358F4BF7A6}"/>
    <cellStyle name="20% - Accent3 21 2 5" xfId="13500" xr:uid="{4ADC51F5-6852-47FE-939A-FA7912FC8532}"/>
    <cellStyle name="20% - Accent3 21 2 6" xfId="26720" xr:uid="{CFDA0CF7-4B74-4D8F-AB92-4A855DFB0C75}"/>
    <cellStyle name="20% - Accent3 21 2 7" xfId="29293" xr:uid="{B89FED13-0C11-4F4C-B8E9-F16646698FAF}"/>
    <cellStyle name="20% - Accent3 21 2 8" xfId="32807" xr:uid="{D0028108-4C37-4A39-A4B1-20F0DBB7A9EE}"/>
    <cellStyle name="20% - Accent3 21 2 9" xfId="35836" xr:uid="{D0BA3B3B-5801-4C7B-8C04-BC276E96FEF6}"/>
    <cellStyle name="20% - Accent3 21 3" xfId="3263" xr:uid="{B9810729-EBAE-4586-86B8-1F0484C08B96}"/>
    <cellStyle name="20% - Accent3 21 3 2" xfId="7619" xr:uid="{EAE9DCD6-593A-42E4-AAC1-95E49FAA26A7}"/>
    <cellStyle name="20% - Accent3 21 3 2 2" xfId="22893" xr:uid="{601C2F0D-0DA0-4CE3-85E0-ACA1FC14ADC8}"/>
    <cellStyle name="20% - Accent3 21 3 3" xfId="18608" xr:uid="{31512774-F7FC-423D-A045-4CCD46358D10}"/>
    <cellStyle name="20% - Accent3 21 3 4" xfId="14347" xr:uid="{17E904A1-C39A-475F-8665-94D1F214B8F9}"/>
    <cellStyle name="20% - Accent3 21 4" xfId="5741" xr:uid="{BD78ACFA-0A4D-4DC2-A97E-F0B8B8B87EA5}"/>
    <cellStyle name="20% - Accent3 21 4 2" xfId="21015" xr:uid="{E26D7A8F-C26F-42D8-8209-7A98B5BCFEA0}"/>
    <cellStyle name="20% - Accent3 21 5" xfId="9845" xr:uid="{3721A286-00AF-4F9B-BD9D-6A1BDFAE7889}"/>
    <cellStyle name="20% - Accent3 21 5 2" xfId="16730" xr:uid="{6427FD33-5417-4CA8-AB74-317F1E99E6FC}"/>
    <cellStyle name="20% - Accent3 21 6" xfId="12469" xr:uid="{75FA9EF3-DD1C-4DC8-80BE-264C6AF961EF}"/>
    <cellStyle name="20% - Accent3 21 7" xfId="25675" xr:uid="{291C1821-C0BA-4A90-A8B9-8191C02D5C29}"/>
    <cellStyle name="20% - Accent3 21 8" xfId="28249" xr:uid="{B2250A37-2DF6-4CF2-ACDB-3825A541BDEE}"/>
    <cellStyle name="20% - Accent3 21 9" xfId="31762" xr:uid="{915F0D26-2DC5-46D2-9275-7A578F22F2B9}"/>
    <cellStyle name="20% - Accent3 22" xfId="1376" xr:uid="{03EB1239-2122-4696-BCF9-E5A3229D677F}"/>
    <cellStyle name="20% - Accent3 22 10" xfId="34826" xr:uid="{C1DB1888-5C3E-4080-8AE8-57FCF5787B35}"/>
    <cellStyle name="20% - Accent3 22 2" xfId="2414" xr:uid="{EEB13CB6-B562-42A6-99EC-5BED50D21498}"/>
    <cellStyle name="20% - Accent3 22 2 2" xfId="4347" xr:uid="{E378352E-8A7A-4D43-9761-E33BEB7360C1}"/>
    <cellStyle name="20% - Accent3 22 2 2 2" xfId="8699" xr:uid="{95135A2D-CF15-49E1-B7D1-E6A4E20C4155}"/>
    <cellStyle name="20% - Accent3 22 2 2 2 2" xfId="23973" xr:uid="{A67DA250-4725-44AE-B841-9F625ABC3014}"/>
    <cellStyle name="20% - Accent3 22 2 2 3" xfId="19688" xr:uid="{F3491D46-5194-400D-9E66-E972D1CB6AC3}"/>
    <cellStyle name="20% - Accent3 22 2 2 4" xfId="15427" xr:uid="{39EA4ED4-5353-4A2B-8CDD-9593C155A3B1}"/>
    <cellStyle name="20% - Accent3 22 2 3" xfId="6807" xr:uid="{BAE44F94-BE42-4F1C-B145-56B37DB3DE74}"/>
    <cellStyle name="20% - Accent3 22 2 3 2" xfId="22081" xr:uid="{145FD090-15D1-4926-B42C-8860D7F3FD3C}"/>
    <cellStyle name="20% - Accent3 22 2 4" xfId="10925" xr:uid="{604B53F1-6D4C-4933-9DE7-54E97E8A2F64}"/>
    <cellStyle name="20% - Accent3 22 2 4 2" xfId="17796" xr:uid="{2B650887-6284-499B-8F84-F45D8A9690AA}"/>
    <cellStyle name="20% - Accent3 22 2 5" xfId="13535" xr:uid="{4DCE85EE-85CF-4669-BABB-1EF56A856023}"/>
    <cellStyle name="20% - Accent3 22 2 6" xfId="26755" xr:uid="{45B2576E-9858-4A97-A90B-84C9FED2454E}"/>
    <cellStyle name="20% - Accent3 22 2 7" xfId="29328" xr:uid="{5B12B2CA-2E4B-4402-8E73-93C7BC7DB4EF}"/>
    <cellStyle name="20% - Accent3 22 2 8" xfId="32842" xr:uid="{16A4493F-4365-4C14-AE3C-EC6BF98BD97C}"/>
    <cellStyle name="20% - Accent3 22 2 9" xfId="35871" xr:uid="{7F08ECAE-E740-4F11-8E88-17715DBA40BB}"/>
    <cellStyle name="20% - Accent3 22 3" xfId="3298" xr:uid="{42A95F33-A0F6-4896-82CC-0BFC7E35A15F}"/>
    <cellStyle name="20% - Accent3 22 3 2" xfId="7654" xr:uid="{B5B64F78-8CA8-4345-A3CB-77FB1E58ACC5}"/>
    <cellStyle name="20% - Accent3 22 3 2 2" xfId="22928" xr:uid="{F38BF22A-A155-491A-A980-A2A6FE05478B}"/>
    <cellStyle name="20% - Accent3 22 3 3" xfId="18643" xr:uid="{6EDEA848-44AB-499D-8B60-960EF506AE46}"/>
    <cellStyle name="20% - Accent3 22 3 4" xfId="14382" xr:uid="{99F3DDC8-349A-41D7-BB72-557C4595AD03}"/>
    <cellStyle name="20% - Accent3 22 4" xfId="5776" xr:uid="{F26D38E5-EE1E-49BA-911C-9BF2CEBE0B59}"/>
    <cellStyle name="20% - Accent3 22 4 2" xfId="21050" xr:uid="{6DC42FD0-6948-4884-A467-1FB52E451D71}"/>
    <cellStyle name="20% - Accent3 22 5" xfId="9880" xr:uid="{E1E5EED6-3654-4665-9493-519EB819FF59}"/>
    <cellStyle name="20% - Accent3 22 5 2" xfId="16765" xr:uid="{62B2CC3F-FA5F-42EC-80A7-0C6099A53092}"/>
    <cellStyle name="20% - Accent3 22 6" xfId="12504" xr:uid="{26DB68E2-A5C2-4AB1-994A-044BC1B65C7F}"/>
    <cellStyle name="20% - Accent3 22 7" xfId="25710" xr:uid="{E25BB6AB-C0DE-4EE0-8C12-9DD8F6ABD053}"/>
    <cellStyle name="20% - Accent3 22 8" xfId="28284" xr:uid="{E9C08FB9-DAC3-4FA8-A6FF-7B73B0C1DE4A}"/>
    <cellStyle name="20% - Accent3 22 9" xfId="31797" xr:uid="{46D948E1-040D-42D5-9B6F-1E8F10DE2757}"/>
    <cellStyle name="20% - Accent3 23" xfId="1410" xr:uid="{A9B9BF3D-B008-4232-B7F5-F06E46A6274B}"/>
    <cellStyle name="20% - Accent3 23 10" xfId="34860" xr:uid="{1359360A-519C-48FE-B16C-6ED0AE0BF0F8}"/>
    <cellStyle name="20% - Accent3 23 2" xfId="2448" xr:uid="{F5C9508A-1BCA-442F-94B1-15EEB0A4A01E}"/>
    <cellStyle name="20% - Accent3 23 2 2" xfId="4381" xr:uid="{9ADCA045-7558-44E5-82A5-DD923589D7EB}"/>
    <cellStyle name="20% - Accent3 23 2 2 2" xfId="8733" xr:uid="{53F3850E-27E4-47C5-837A-E925EBBB501A}"/>
    <cellStyle name="20% - Accent3 23 2 2 2 2" xfId="24007" xr:uid="{24C4BC21-7604-4F47-927F-E97C58AC8F41}"/>
    <cellStyle name="20% - Accent3 23 2 2 3" xfId="19722" xr:uid="{7011C4FD-F2A6-43BF-BF63-6443DCDF6628}"/>
    <cellStyle name="20% - Accent3 23 2 2 4" xfId="15461" xr:uid="{17189939-DFB2-41C3-9FAF-DCB70D49E50D}"/>
    <cellStyle name="20% - Accent3 23 2 3" xfId="6841" xr:uid="{39A6470D-DFDC-4F99-BFEB-E797C7FAA019}"/>
    <cellStyle name="20% - Accent3 23 2 3 2" xfId="22115" xr:uid="{A98FC39B-CC69-4CE2-893D-B90B664A2C39}"/>
    <cellStyle name="20% - Accent3 23 2 4" xfId="10959" xr:uid="{D1AFF805-987C-4E9E-9CEE-F9D89C9FF678}"/>
    <cellStyle name="20% - Accent3 23 2 4 2" xfId="17830" xr:uid="{EB58FC12-EDE6-4B6A-A33F-26A3B3283D92}"/>
    <cellStyle name="20% - Accent3 23 2 5" xfId="13569" xr:uid="{34670F5D-44BE-4051-ACE4-44DD108A7274}"/>
    <cellStyle name="20% - Accent3 23 2 6" xfId="26789" xr:uid="{8FD8FF0B-97B4-447C-B011-4981626D7609}"/>
    <cellStyle name="20% - Accent3 23 2 7" xfId="29362" xr:uid="{45E318CA-11BE-4A09-A20E-0FEC9416736D}"/>
    <cellStyle name="20% - Accent3 23 2 8" xfId="32876" xr:uid="{AF5966E7-C222-4B46-9051-487A984A18D6}"/>
    <cellStyle name="20% - Accent3 23 2 9" xfId="35905" xr:uid="{2FC31F89-4AD8-4BE5-8CDB-F93C88B958EB}"/>
    <cellStyle name="20% - Accent3 23 3" xfId="3332" xr:uid="{1D02725C-6B2D-42CB-BCD4-54546E66536F}"/>
    <cellStyle name="20% - Accent3 23 3 2" xfId="7688" xr:uid="{4C9817E3-3E8D-4E3F-9677-38F69317E118}"/>
    <cellStyle name="20% - Accent3 23 3 2 2" xfId="22962" xr:uid="{AC95A216-ADC3-4AF4-8E85-49D59061F49C}"/>
    <cellStyle name="20% - Accent3 23 3 3" xfId="18677" xr:uid="{12598225-16FE-4010-8DBD-11CF56CD2389}"/>
    <cellStyle name="20% - Accent3 23 3 4" xfId="14416" xr:uid="{C0C739FF-84C1-4B35-A999-03AEE37436F5}"/>
    <cellStyle name="20% - Accent3 23 4" xfId="5810" xr:uid="{D091ECEC-6C41-4EC7-8D2D-85C5743F6F55}"/>
    <cellStyle name="20% - Accent3 23 4 2" xfId="21084" xr:uid="{064C1EB3-064A-493C-B285-FF73E562135A}"/>
    <cellStyle name="20% - Accent3 23 5" xfId="9914" xr:uid="{B032BAF6-474F-4236-986C-3CF5442A044D}"/>
    <cellStyle name="20% - Accent3 23 5 2" xfId="16799" xr:uid="{C921436E-E4D9-437D-95D6-5C594F271850}"/>
    <cellStyle name="20% - Accent3 23 6" xfId="12538" xr:uid="{0832622D-5D75-4BAA-BAE8-4A1481687A1B}"/>
    <cellStyle name="20% - Accent3 23 7" xfId="25744" xr:uid="{26687813-DAEE-48D4-A4C2-7084C255191C}"/>
    <cellStyle name="20% - Accent3 23 8" xfId="28318" xr:uid="{E15DFD3C-845F-4D04-9419-4CF2EA4C60FC}"/>
    <cellStyle name="20% - Accent3 23 9" xfId="31831" xr:uid="{B6A7C505-7F64-4766-B17F-7F610CC2FB10}"/>
    <cellStyle name="20% - Accent3 24" xfId="548" xr:uid="{11C7C635-EDC1-403D-8BE4-7CC5EB70992A}"/>
    <cellStyle name="20% - Accent3 24 10" xfId="34897" xr:uid="{C044071A-0538-4BCD-9712-EFCD20F37CA3}"/>
    <cellStyle name="20% - Accent3 24 2" xfId="1756" xr:uid="{0C013257-4B22-4125-804B-F4CD5865A5DE}"/>
    <cellStyle name="20% - Accent3 24 2 2" xfId="4418" xr:uid="{5063C37A-757C-4F30-B28A-4EE4036ADD50}"/>
    <cellStyle name="20% - Accent3 24 2 2 2" xfId="8770" xr:uid="{02333957-348D-4AA1-8BA8-ECA666BD3088}"/>
    <cellStyle name="20% - Accent3 24 2 2 2 2" xfId="24044" xr:uid="{44272BCB-D1AA-4B9A-8821-02500A86CF8A}"/>
    <cellStyle name="20% - Accent3 24 2 2 3" xfId="19759" xr:uid="{16BF430B-A5DF-459F-9C9E-DE1281176C3A}"/>
    <cellStyle name="20% - Accent3 24 2 2 4" xfId="15498" xr:uid="{5937AB42-ACEA-4A86-BE57-A3446EA0083C}"/>
    <cellStyle name="20% - Accent3 24 2 3" xfId="6149" xr:uid="{57E0F2EE-EA00-4C86-AB61-3150F94BBB9F}"/>
    <cellStyle name="20% - Accent3 24 2 3 2" xfId="21423" xr:uid="{62C50D19-088D-4171-8BE1-4026E261E24E}"/>
    <cellStyle name="20% - Accent3 24 2 4" xfId="10996" xr:uid="{FF74169F-D6C9-4B88-B7FA-BB2BA7979A83}"/>
    <cellStyle name="20% - Accent3 24 2 4 2" xfId="17138" xr:uid="{A42080D4-3277-4560-985D-6E5260113B16}"/>
    <cellStyle name="20% - Accent3 24 2 5" xfId="12877" xr:uid="{0E967AF0-CA43-4056-AC8D-F5C6FCCB23CB}"/>
    <cellStyle name="20% - Accent3 24 2 6" xfId="26826" xr:uid="{1BD105EE-27B2-4CA2-A869-EFFF8B043A59}"/>
    <cellStyle name="20% - Accent3 24 2 7" xfId="29399" xr:uid="{B78856E2-E262-43ED-B183-F3744F63A63F}"/>
    <cellStyle name="20% - Accent3 24 2 8" xfId="32913" xr:uid="{20E3C80C-FB3D-4E2B-B679-13F90410F6AA}"/>
    <cellStyle name="20% - Accent3 24 2 9" xfId="35942" xr:uid="{AE958B90-B106-4885-ACF7-4A1A8F681BAA}"/>
    <cellStyle name="20% - Accent3 24 3" xfId="3369" xr:uid="{2E1937C3-3C1F-4921-8D3C-81D4FEE2C4D7}"/>
    <cellStyle name="20% - Accent3 24 3 2" xfId="7725" xr:uid="{DF0BBF44-4ECB-4787-B1B4-F700BE6ADA8A}"/>
    <cellStyle name="20% - Accent3 24 3 2 2" xfId="22999" xr:uid="{12C4E2CC-71EA-4B82-84B9-5CE7CFA7D9AC}"/>
    <cellStyle name="20% - Accent3 24 3 3" xfId="18714" xr:uid="{D6B37927-530D-4127-8B2F-75A9B699C6CE}"/>
    <cellStyle name="20% - Accent3 24 3 4" xfId="14453" xr:uid="{45BDBDC2-956C-4D82-A4B9-85BDB2B1F9CC}"/>
    <cellStyle name="20% - Accent3 24 4" xfId="5118" xr:uid="{66FCB3FD-5383-4028-B768-D9AEDBA7B88B}"/>
    <cellStyle name="20% - Accent3 24 4 2" xfId="20392" xr:uid="{4C1DBD10-4282-4906-AC4E-EF73FC2A754C}"/>
    <cellStyle name="20% - Accent3 24 5" xfId="9951" xr:uid="{59AA409E-96A3-429E-9170-A74B52C66B2E}"/>
    <cellStyle name="20% - Accent3 24 5 2" xfId="16107" xr:uid="{3ADC4CE5-4A17-4DBA-ACA5-747E07DC8A73}"/>
    <cellStyle name="20% - Accent3 24 6" xfId="11846" xr:uid="{22AA2465-3586-4488-AD35-8FFCEA8B4495}"/>
    <cellStyle name="20% - Accent3 24 7" xfId="25781" xr:uid="{3B5FD5D2-DEEF-49A0-94AD-03AB078D1A1A}"/>
    <cellStyle name="20% - Accent3 24 8" xfId="28355" xr:uid="{F18A072E-B0A0-4C28-862C-79888DC82118}"/>
    <cellStyle name="20% - Accent3 24 9" xfId="31868" xr:uid="{91F621E9-4F22-4AD0-B3C9-DD4C8B969B38}"/>
    <cellStyle name="20% - Accent3 25" xfId="1506" xr:uid="{6B458EF7-A49C-4923-BAF8-2B8D4CE03A36}"/>
    <cellStyle name="20% - Accent3 25 10" xfId="34931" xr:uid="{EF150ACD-4337-44BE-9CDB-4CF1C3D5C8F7}"/>
    <cellStyle name="20% - Accent3 25 2" xfId="2537" xr:uid="{91E4556E-C8CA-41C9-82A6-D59B487D9D45}"/>
    <cellStyle name="20% - Accent3 25 2 2" xfId="4452" xr:uid="{F89A7D7C-20A7-4FCB-9756-C262B26956A5}"/>
    <cellStyle name="20% - Accent3 25 2 2 2" xfId="8804" xr:uid="{02FA6D32-3D48-4AAB-87AA-80DCC1143728}"/>
    <cellStyle name="20% - Accent3 25 2 2 2 2" xfId="24078" xr:uid="{84BC2925-5413-4A34-937D-ECF1981E3D40}"/>
    <cellStyle name="20% - Accent3 25 2 2 3" xfId="19793" xr:uid="{EF8ECB30-1AB2-4B38-8134-4A906B7311CF}"/>
    <cellStyle name="20% - Accent3 25 2 2 4" xfId="15532" xr:uid="{48F564E7-26EC-4D69-B3BA-4A7F176D3939}"/>
    <cellStyle name="20% - Accent3 25 2 3" xfId="6930" xr:uid="{8273B67D-32FC-48DD-A513-E67087789489}"/>
    <cellStyle name="20% - Accent3 25 2 3 2" xfId="22204" xr:uid="{24D918EE-6473-4D43-8E0B-8FE53B9E09F7}"/>
    <cellStyle name="20% - Accent3 25 2 4" xfId="11030" xr:uid="{78D6F164-641C-481B-A186-59C992F95F93}"/>
    <cellStyle name="20% - Accent3 25 2 4 2" xfId="17919" xr:uid="{7830C35B-002E-43B5-A8A4-9B0AD289315E}"/>
    <cellStyle name="20% - Accent3 25 2 5" xfId="13658" xr:uid="{AD4A304E-F9DE-4382-8A58-8E035194B2E5}"/>
    <cellStyle name="20% - Accent3 25 2 6" xfId="26860" xr:uid="{417D0AEF-709C-448F-979A-E53B6DA18940}"/>
    <cellStyle name="20% - Accent3 25 2 7" xfId="29433" xr:uid="{21C3D263-AD19-4164-8898-6BF435E0CB1D}"/>
    <cellStyle name="20% - Accent3 25 2 8" xfId="32947" xr:uid="{31DD7CFA-4FD6-4FFC-835F-C3887F2F1D61}"/>
    <cellStyle name="20% - Accent3 25 2 9" xfId="35976" xr:uid="{77E44E0A-FD10-40C9-8AAF-7B9EEAF6362B}"/>
    <cellStyle name="20% - Accent3 25 3" xfId="3403" xr:uid="{A7853044-72B6-4842-B75A-D116EF73ADC7}"/>
    <cellStyle name="20% - Accent3 25 3 2" xfId="7759" xr:uid="{2DF7CF6D-72C5-4C6E-BD6E-19D5052D9A19}"/>
    <cellStyle name="20% - Accent3 25 3 2 2" xfId="23033" xr:uid="{B6F2E682-80CA-470D-AD40-8A4AC7DB51F1}"/>
    <cellStyle name="20% - Accent3 25 3 3" xfId="18748" xr:uid="{56918844-A302-4560-9D3E-47C420052AB3}"/>
    <cellStyle name="20% - Accent3 25 3 4" xfId="14487" xr:uid="{3B151F88-FE9E-48E4-BB8F-B0E56F9183EE}"/>
    <cellStyle name="20% - Accent3 25 4" xfId="5899" xr:uid="{404E9945-7D17-4052-AD5C-CA141BFAD2C5}"/>
    <cellStyle name="20% - Accent3 25 4 2" xfId="21173" xr:uid="{32FF3544-1045-4B76-B7FA-DDF1D11DD9BE}"/>
    <cellStyle name="20% - Accent3 25 5" xfId="9985" xr:uid="{C791FDA7-2A72-4224-AF5C-CA8B01BFF51A}"/>
    <cellStyle name="20% - Accent3 25 5 2" xfId="16888" xr:uid="{61516BAE-2BC9-48E1-A642-28EAEA4A8C15}"/>
    <cellStyle name="20% - Accent3 25 6" xfId="12627" xr:uid="{0314F158-7F65-4622-86D0-DF46F2D60B69}"/>
    <cellStyle name="20% - Accent3 25 7" xfId="25815" xr:uid="{7BAA6615-6566-41BB-909E-72D5F1293457}"/>
    <cellStyle name="20% - Accent3 25 8" xfId="28389" xr:uid="{CB15986C-9178-473C-AA8E-EA4329DCA6A9}"/>
    <cellStyle name="20% - Accent3 25 9" xfId="31902" xr:uid="{153C3504-7B96-4A8B-91DD-E42EE3086770}"/>
    <cellStyle name="20% - Accent3 26" xfId="1551" xr:uid="{ED5DC8CF-D4DA-452C-9FC0-FA7B9C107178}"/>
    <cellStyle name="20% - Accent3 26 10" xfId="34965" xr:uid="{D1AD892B-074B-497F-A4CB-49771FC69738}"/>
    <cellStyle name="20% - Accent3 26 2" xfId="4486" xr:uid="{9A74531D-EBB8-4C65-A0AE-964E3CB07D64}"/>
    <cellStyle name="20% - Accent3 26 2 2" xfId="8838" xr:uid="{9D8A2BD1-BFDE-49E2-848A-AB43269773E3}"/>
    <cellStyle name="20% - Accent3 26 2 2 2" xfId="24112" xr:uid="{AC42FFC8-B66F-4CCF-A7F6-6EB229BFC790}"/>
    <cellStyle name="20% - Accent3 26 2 3" xfId="11064" xr:uid="{6D9865C7-6E67-46BD-B7A2-BAA0E44487C0}"/>
    <cellStyle name="20% - Accent3 26 2 3 2" xfId="19827" xr:uid="{7EF4A91D-FDE3-435C-9C7D-8CAB85F5B4C2}"/>
    <cellStyle name="20% - Accent3 26 2 4" xfId="15566" xr:uid="{96A9B0FC-E27E-4DDC-9A35-62C68EAD2E4E}"/>
    <cellStyle name="20% - Accent3 26 2 5" xfId="26894" xr:uid="{9D763ECA-E8DF-4F33-9E27-3AE4AED6C708}"/>
    <cellStyle name="20% - Accent3 26 2 6" xfId="29467" xr:uid="{1D53EE22-A5F0-406E-BD1D-DE6D1A01FF5A}"/>
    <cellStyle name="20% - Accent3 26 2 7" xfId="32981" xr:uid="{30A2E048-8711-46C6-BD32-394440D8A5EE}"/>
    <cellStyle name="20% - Accent3 26 2 8" xfId="36010" xr:uid="{B9971E3B-699F-45CC-83D3-D6982933E6ED}"/>
    <cellStyle name="20% - Accent3 26 3" xfId="3437" xr:uid="{A9AE4746-D2C5-4D70-BCF5-65C180C35602}"/>
    <cellStyle name="20% - Accent3 26 3 2" xfId="7793" xr:uid="{2954C71C-0F7A-4668-9AD4-7F431DD3F9EE}"/>
    <cellStyle name="20% - Accent3 26 3 2 2" xfId="23067" xr:uid="{BAEDC476-4C26-4F1E-BE31-CFA2AF69849F}"/>
    <cellStyle name="20% - Accent3 26 3 3" xfId="18782" xr:uid="{BF35796E-6F96-403B-B0D4-1E6E77B1C943}"/>
    <cellStyle name="20% - Accent3 26 3 4" xfId="14521" xr:uid="{953DADB0-08AE-471D-8882-FA7FFBEA4C3E}"/>
    <cellStyle name="20% - Accent3 26 4" xfId="5944" xr:uid="{055C15F0-F2BA-415A-8E85-48367357A7A0}"/>
    <cellStyle name="20% - Accent3 26 4 2" xfId="21218" xr:uid="{0C059F2B-5152-4606-8404-A1A9133429B6}"/>
    <cellStyle name="20% - Accent3 26 5" xfId="10019" xr:uid="{72664D9F-4EF8-4AF3-9AFF-A302AE4483EC}"/>
    <cellStyle name="20% - Accent3 26 5 2" xfId="16933" xr:uid="{74F1CE83-254F-4D8B-8EF3-C000F7396B77}"/>
    <cellStyle name="20% - Accent3 26 6" xfId="12672" xr:uid="{4D5DF7C6-AC85-4EEC-8865-A560733D85AA}"/>
    <cellStyle name="20% - Accent3 26 7" xfId="25849" xr:uid="{B1CDA0EE-94F1-4439-B8C2-3A77F54C2034}"/>
    <cellStyle name="20% - Accent3 26 8" xfId="28422" xr:uid="{77D838E9-CD8E-4BA4-9F5C-6610A208ED1B}"/>
    <cellStyle name="20% - Accent3 26 9" xfId="31936" xr:uid="{4FA84B07-CC34-4BAD-A9A5-B8010EC3FBB0}"/>
    <cellStyle name="20% - Accent3 27" xfId="3471" xr:uid="{45A7892F-5FC3-48FC-A0AA-9D5EB5C3AA4E}"/>
    <cellStyle name="20% - Accent3 27 2" xfId="4520" xr:uid="{049D8C85-27DF-4735-92E1-7F9C6EE6E1D7}"/>
    <cellStyle name="20% - Accent3 27 2 2" xfId="8872" xr:uid="{926420D2-B864-49BE-BA98-B3FDBB5CEE12}"/>
    <cellStyle name="20% - Accent3 27 2 2 2" xfId="24146" xr:uid="{CA2579B8-81DA-4775-BDDC-18645BA8C239}"/>
    <cellStyle name="20% - Accent3 27 2 3" xfId="11098" xr:uid="{84819AAC-2E51-49F2-AF52-F79B0638CA12}"/>
    <cellStyle name="20% - Accent3 27 2 3 2" xfId="19861" xr:uid="{DB6DB42C-DC68-4769-B5D4-A8694779D94A}"/>
    <cellStyle name="20% - Accent3 27 2 4" xfId="15600" xr:uid="{CEA666E8-B7A2-402C-8064-BA95A831DEF9}"/>
    <cellStyle name="20% - Accent3 27 2 5" xfId="26928" xr:uid="{3B4C5267-DE96-4F7F-843F-8ED26AC7D258}"/>
    <cellStyle name="20% - Accent3 27 2 6" xfId="29501" xr:uid="{5316C70B-DD8C-4B87-A9BF-FB9DCDB6167D}"/>
    <cellStyle name="20% - Accent3 27 2 7" xfId="33015" xr:uid="{81B54B61-071A-41B4-9587-73440A67314D}"/>
    <cellStyle name="20% - Accent3 27 2 8" xfId="36044" xr:uid="{45EBB6D5-0BC7-4EFE-ABD9-96A631FAEF00}"/>
    <cellStyle name="20% - Accent3 27 3" xfId="7827" xr:uid="{A5E4766C-DE2D-4CEA-B552-45EAB19A8732}"/>
    <cellStyle name="20% - Accent3 27 3 2" xfId="23101" xr:uid="{F60218D7-ADDE-4D0E-906A-73A528D5CE4B}"/>
    <cellStyle name="20% - Accent3 27 4" xfId="10053" xr:uid="{A3114A98-A875-4FEC-AD16-4ECC9F73135F}"/>
    <cellStyle name="20% - Accent3 27 4 2" xfId="18816" xr:uid="{040C9371-8D17-41A1-B0EF-EEE1BFCC9942}"/>
    <cellStyle name="20% - Accent3 27 5" xfId="14555" xr:uid="{B8C0FB4A-DC02-4015-BF4D-61C6AA3D8706}"/>
    <cellStyle name="20% - Accent3 27 6" xfId="25883" xr:uid="{122D4F4E-A3C2-45D7-A4C2-B02857B358F6}"/>
    <cellStyle name="20% - Accent3 27 7" xfId="28456" xr:uid="{A4463298-4684-48C8-8A5D-230B1C718B01}"/>
    <cellStyle name="20% - Accent3 27 8" xfId="31970" xr:uid="{CFBFE2E9-1745-4D6B-AECC-E3B7110186A3}"/>
    <cellStyle name="20% - Accent3 27 9" xfId="34999" xr:uid="{F4D2EF41-28C4-4D10-B0F0-870CEB15BEA4}"/>
    <cellStyle name="20% - Accent3 28" xfId="3505" xr:uid="{E789AE09-E1BD-43F5-995E-96B87AF22640}"/>
    <cellStyle name="20% - Accent3 28 2" xfId="4554" xr:uid="{CFFB21F8-8ED7-48DD-8605-5FCA9E3B67CC}"/>
    <cellStyle name="20% - Accent3 28 2 2" xfId="8906" xr:uid="{B0947436-EE15-48A9-88FB-E47171B405E5}"/>
    <cellStyle name="20% - Accent3 28 2 2 2" xfId="24180" xr:uid="{7DBE8797-0EF6-4D68-AB6F-CE554F82C645}"/>
    <cellStyle name="20% - Accent3 28 2 3" xfId="11132" xr:uid="{95230D6E-6A11-429C-BEBB-8E6E39803338}"/>
    <cellStyle name="20% - Accent3 28 2 3 2" xfId="19895" xr:uid="{E96F23CC-779D-4FED-B415-6B3BB88D5FC8}"/>
    <cellStyle name="20% - Accent3 28 2 4" xfId="15634" xr:uid="{4B551C3B-482C-47B0-898F-D6E693680E39}"/>
    <cellStyle name="20% - Accent3 28 2 5" xfId="26962" xr:uid="{C714A6B6-CEEA-4908-9AA0-608AA9622B44}"/>
    <cellStyle name="20% - Accent3 28 2 6" xfId="29535" xr:uid="{9C965303-035A-49CF-BD36-1959AB9B781D}"/>
    <cellStyle name="20% - Accent3 28 2 7" xfId="33049" xr:uid="{2B9B7579-1D18-47E0-884D-87A596BA232E}"/>
    <cellStyle name="20% - Accent3 28 2 8" xfId="36078" xr:uid="{68B3FB68-D6AC-419E-A23E-308DB298E45C}"/>
    <cellStyle name="20% - Accent3 28 3" xfId="7861" xr:uid="{D717B7B7-DE46-4351-A479-C0451E3DD564}"/>
    <cellStyle name="20% - Accent3 28 3 2" xfId="23135" xr:uid="{12FD9E6A-90E1-45A4-A64B-65A032226A5E}"/>
    <cellStyle name="20% - Accent3 28 4" xfId="10087" xr:uid="{66AD3A28-90D9-4E34-82FE-61FDFC691D42}"/>
    <cellStyle name="20% - Accent3 28 4 2" xfId="18850" xr:uid="{19C13D1B-5DF5-4349-A516-232AF860E1C2}"/>
    <cellStyle name="20% - Accent3 28 5" xfId="14589" xr:uid="{770907A3-ACD8-4A84-BFB9-7FC6BBE3E910}"/>
    <cellStyle name="20% - Accent3 28 6" xfId="25917" xr:uid="{7E35D530-1D27-4CFC-8B85-BFA70B75D16D}"/>
    <cellStyle name="20% - Accent3 28 7" xfId="28490" xr:uid="{B2356D91-A337-47DC-98DF-637F79AED82B}"/>
    <cellStyle name="20% - Accent3 28 8" xfId="32004" xr:uid="{B39F9556-8D9A-4EDC-8425-6B6C25335B65}"/>
    <cellStyle name="20% - Accent3 28 9" xfId="35033" xr:uid="{0C4637FE-B60E-48BA-BE27-2E1A98CC4E79}"/>
    <cellStyle name="20% - Accent3 29" xfId="3539" xr:uid="{1E4CBF9D-AE25-4913-96EE-314FC18A4747}"/>
    <cellStyle name="20% - Accent3 29 2" xfId="4588" xr:uid="{3BFFB2F1-CD46-4CB7-A969-CA8C5804CFAE}"/>
    <cellStyle name="20% - Accent3 29 2 2" xfId="8940" xr:uid="{71102089-1700-400C-99AA-2E3E5F42A810}"/>
    <cellStyle name="20% - Accent3 29 2 2 2" xfId="24214" xr:uid="{DA64EDB8-3988-4858-9F6F-ED080E09CDEB}"/>
    <cellStyle name="20% - Accent3 29 2 3" xfId="11166" xr:uid="{A6590C66-B642-417C-8FC3-393639599DF3}"/>
    <cellStyle name="20% - Accent3 29 2 3 2" xfId="19929" xr:uid="{C0D2C397-F7E9-4A71-9DC4-CCE0C844EB89}"/>
    <cellStyle name="20% - Accent3 29 2 4" xfId="15668" xr:uid="{5FCFDF91-4F62-4826-93B4-D4F28D41C541}"/>
    <cellStyle name="20% - Accent3 29 2 5" xfId="26996" xr:uid="{01F0729C-D90C-4942-ADFA-7B38D2CF84C2}"/>
    <cellStyle name="20% - Accent3 29 2 6" xfId="29569" xr:uid="{12323EA3-6B59-4AFA-90C6-670B65922204}"/>
    <cellStyle name="20% - Accent3 29 2 7" xfId="33083" xr:uid="{E244A95C-A845-482E-AD7A-DBA9D7F89DC4}"/>
    <cellStyle name="20% - Accent3 29 2 8" xfId="36112" xr:uid="{7E1ADF9C-E85B-43CB-94CE-245F38E8E043}"/>
    <cellStyle name="20% - Accent3 29 3" xfId="7895" xr:uid="{0BD77788-7E2F-4C6E-9DA8-21A2676A9CC0}"/>
    <cellStyle name="20% - Accent3 29 3 2" xfId="23169" xr:uid="{DB588BA8-B90B-41E4-BF40-6C97070D6CEE}"/>
    <cellStyle name="20% - Accent3 29 4" xfId="10121" xr:uid="{58DC2EC6-7EB4-45A5-A9FA-34ED113E9B07}"/>
    <cellStyle name="20% - Accent3 29 4 2" xfId="18884" xr:uid="{6C6515D3-1A3C-4712-96E3-9BD53E9E97C0}"/>
    <cellStyle name="20% - Accent3 29 5" xfId="14623" xr:uid="{0D59348D-3812-4C84-90D9-17B2804F840A}"/>
    <cellStyle name="20% - Accent3 29 6" xfId="25951" xr:uid="{C8530332-457A-4D43-B510-FB3D07B7785F}"/>
    <cellStyle name="20% - Accent3 29 7" xfId="28524" xr:uid="{B40457D3-636A-4CDC-8029-65A26E66E8BB}"/>
    <cellStyle name="20% - Accent3 29 8" xfId="32038" xr:uid="{C147AE49-2F91-4986-B3D7-BB6C166E14F7}"/>
    <cellStyle name="20% - Accent3 29 9" xfId="35067" xr:uid="{8EB04781-F89A-4601-BB57-EF416EA77AC5}"/>
    <cellStyle name="20% - Accent3 3" xfId="268" xr:uid="{895E22BF-466F-4873-82F2-24CAB2CD46DE}"/>
    <cellStyle name="20% - Accent3 3 10" xfId="27647" xr:uid="{0BF299DB-BCCE-4AEC-9B1B-482B3A296FDA}"/>
    <cellStyle name="20% - Accent3 3 11" xfId="30451" xr:uid="{9F2BACA7-07C6-4C4A-ACA3-696404426735}"/>
    <cellStyle name="20% - Accent3 3 12" xfId="31187" xr:uid="{A0D1C038-719E-41EC-9509-4CFEA4AE7E51}"/>
    <cellStyle name="20% - Accent3 3 13" xfId="34216" xr:uid="{31EAFDB8-4ADE-4E64-9AFD-A49342971699}"/>
    <cellStyle name="20% - Accent3 3 14" xfId="37488" xr:uid="{3CAAE407-67B4-4909-8F17-DAD4BF26346E}"/>
    <cellStyle name="20% - Accent3 3 2" xfId="1084" xr:uid="{ADE223F0-8B38-4CD7-A642-526289B696AB}"/>
    <cellStyle name="20% - Accent3 3 2 10" xfId="31576" xr:uid="{5206892C-7965-4F16-A11B-ECB5426BC520}"/>
    <cellStyle name="20% - Accent3 3 2 11" xfId="34605" xr:uid="{8ECC5F37-CF21-44E7-BFC1-4F82EFB26D96}"/>
    <cellStyle name="20% - Accent3 3 2 12" xfId="37658" xr:uid="{4DDCAF58-825D-4C07-8159-98CC54F53E5D}"/>
    <cellStyle name="20% - Accent3 3 2 2" xfId="2193" xr:uid="{30A79FEB-E122-4027-AB10-007953991FB1}"/>
    <cellStyle name="20% - Accent3 3 2 2 10" xfId="35650" xr:uid="{D54A2D49-A84C-4610-A811-305F7B5DC836}"/>
    <cellStyle name="20% - Accent3 3 2 2 11" xfId="38028" xr:uid="{3A70F15E-9688-4417-98EB-484D5ACC29AA}"/>
    <cellStyle name="20% - Accent3 3 2 2 2" xfId="4126" xr:uid="{FEEF3055-5D4C-4DE9-8B7B-9F48F2410953}"/>
    <cellStyle name="20% - Accent3 3 2 2 2 2" xfId="8478" xr:uid="{BAD2169D-6A84-492C-9E68-9F7F8CC33DCD}"/>
    <cellStyle name="20% - Accent3 3 2 2 2 2 2" xfId="23752" xr:uid="{31C99385-FB69-47D0-B341-0B314E327889}"/>
    <cellStyle name="20% - Accent3 3 2 2 2 3" xfId="19467" xr:uid="{6735C8F1-6E4E-4E93-A0F1-434982D85482}"/>
    <cellStyle name="20% - Accent3 3 2 2 2 4" xfId="15206" xr:uid="{9603C199-0C2C-4D6E-BC09-CAE2EB8A6565}"/>
    <cellStyle name="20% - Accent3 3 2 2 2 5" xfId="39526" xr:uid="{6525EEFD-9F09-4FA2-B0EA-3AE7F9CF0794}"/>
    <cellStyle name="20% - Accent3 3 2 2 3" xfId="6586" xr:uid="{19CBF657-9ACC-4136-BB60-FDD61C095F70}"/>
    <cellStyle name="20% - Accent3 3 2 2 3 2" xfId="21860" xr:uid="{BE7D5D16-4E75-4682-90BD-F97129CC4CC9}"/>
    <cellStyle name="20% - Accent3 3 2 2 3 3" xfId="38779" xr:uid="{3786A756-7C20-4564-9214-B10904B8EBC5}"/>
    <cellStyle name="20% - Accent3 3 2 2 4" xfId="10704" xr:uid="{50E4EB8D-1F83-4C92-AAA6-94DD5A264B26}"/>
    <cellStyle name="20% - Accent3 3 2 2 4 2" xfId="17575" xr:uid="{01E15AD3-97AF-4F0C-B6EE-6023D0046723}"/>
    <cellStyle name="20% - Accent3 3 2 2 5" xfId="13314" xr:uid="{83E624E0-AACE-40B9-8144-7CB69249C98A}"/>
    <cellStyle name="20% - Accent3 3 2 2 6" xfId="26534" xr:uid="{4AB49CFE-D497-4A1A-9F3B-547C65D15C9B}"/>
    <cellStyle name="20% - Accent3 3 2 2 7" xfId="29107" xr:uid="{77B76EDF-BA43-4BAE-97B0-2B16B05F2F71}"/>
    <cellStyle name="20% - Accent3 3 2 2 8" xfId="30994" xr:uid="{5E4233AE-08AC-4B62-B64E-9C1B13C8EBBD}"/>
    <cellStyle name="20% - Accent3 3 2 2 9" xfId="32621" xr:uid="{0FFFF7F2-B431-4473-BDA7-2A38C40657B6}"/>
    <cellStyle name="20% - Accent3 3 2 3" xfId="3055" xr:uid="{6B4B1F46-6981-44C6-BAFB-490F4BDCECDE}"/>
    <cellStyle name="20% - Accent3 3 2 3 2" xfId="7433" xr:uid="{1DEB4BDE-15C2-4AB8-AFA1-A480547E8050}"/>
    <cellStyle name="20% - Accent3 3 2 3 2 2" xfId="22707" xr:uid="{BDBB2ED4-F35E-4854-B03C-47A2212FBBA6}"/>
    <cellStyle name="20% - Accent3 3 2 3 3" xfId="18422" xr:uid="{C566F37E-8B56-441C-9217-DFEB7938CAB3}"/>
    <cellStyle name="20% - Accent3 3 2 3 4" xfId="14161" xr:uid="{160EA665-68A1-4B06-B124-1D36920ADE84}"/>
    <cellStyle name="20% - Accent3 3 2 3 5" xfId="39156" xr:uid="{BE71510C-4039-4B31-B43F-E5AA07DDF7B9}"/>
    <cellStyle name="20% - Accent3 3 2 4" xfId="5555" xr:uid="{2CF81F5F-DD35-4A7A-91D4-4C483FF124F4}"/>
    <cellStyle name="20% - Accent3 3 2 4 2" xfId="20829" xr:uid="{A89E6103-F40C-4187-BA9D-2DB5C33EBAD8}"/>
    <cellStyle name="20% - Accent3 3 2 4 3" xfId="38409" xr:uid="{4FF91D14-BC12-4474-9875-99C38DEBF1DF}"/>
    <cellStyle name="20% - Accent3 3 2 5" xfId="9660" xr:uid="{F22C1645-A2C7-4D92-BE94-0011670A11B8}"/>
    <cellStyle name="20% - Accent3 3 2 5 2" xfId="16544" xr:uid="{901F5843-68AE-4F9B-A3B4-57604FACE7E3}"/>
    <cellStyle name="20% - Accent3 3 2 6" xfId="12283" xr:uid="{B0D46408-B62D-4339-8586-0A66537DFD20}"/>
    <cellStyle name="20% - Accent3 3 2 7" xfId="25489" xr:uid="{8C70469C-6700-496D-B2AA-6A7C7C8EEFD5}"/>
    <cellStyle name="20% - Accent3 3 2 8" xfId="28064" xr:uid="{46C88E21-AC2D-41A0-93DA-4DE5014465E3}"/>
    <cellStyle name="20% - Accent3 3 2 9" xfId="30622" xr:uid="{837A5B6C-E2D4-452A-945D-5AE51A646FAB}"/>
    <cellStyle name="20% - Accent3 3 3" xfId="606" xr:uid="{9A459A94-949F-40D2-8B9E-F3C1C00CD905}"/>
    <cellStyle name="20% - Accent3 3 3 10" xfId="32232" xr:uid="{5B08E441-1683-4B06-B07B-3140587CECB2}"/>
    <cellStyle name="20% - Accent3 3 3 11" xfId="35261" xr:uid="{57851205-1262-41D1-917E-1E2BD9682269}"/>
    <cellStyle name="20% - Accent3 3 3 12" xfId="37858" xr:uid="{9E1D9E08-1FA1-4E58-A848-98195336D744}"/>
    <cellStyle name="20% - Accent3 3 3 2" xfId="1804" xr:uid="{BC73F2A2-259F-4B15-BA95-D81FE0CE89D4}"/>
    <cellStyle name="20% - Accent3 3 3 2 2" xfId="6197" xr:uid="{E58CCD74-F783-4C0A-9719-C21B43DAE8CB}"/>
    <cellStyle name="20% - Accent3 3 3 2 2 2" xfId="21471" xr:uid="{3B150185-CCE6-4943-BDFF-62E3D022055D}"/>
    <cellStyle name="20% - Accent3 3 3 2 3" xfId="17186" xr:uid="{1F9F0BB1-8F38-40CF-8F97-EEAE33ECC741}"/>
    <cellStyle name="20% - Accent3 3 3 2 4" xfId="12925" xr:uid="{527CDCCB-3359-4833-A069-18A374A91249}"/>
    <cellStyle name="20% - Accent3 3 3 2 5" xfId="39356" xr:uid="{7A94C3B3-8998-4285-B8E9-276027EB4543}"/>
    <cellStyle name="20% - Accent3 3 3 3" xfId="3737" xr:uid="{6835ACDD-E9CB-47BE-B142-9680D1851F3A}"/>
    <cellStyle name="20% - Accent3 3 3 3 2" xfId="8089" xr:uid="{5C7A478F-2C4B-4FCA-9FEF-F782562E89F3}"/>
    <cellStyle name="20% - Accent3 3 3 3 2 2" xfId="23363" xr:uid="{CEE36D67-D513-49B2-BE76-06EDA85428B2}"/>
    <cellStyle name="20% - Accent3 3 3 3 3" xfId="19078" xr:uid="{0A72951C-8545-4C20-8748-E96CE7763413}"/>
    <cellStyle name="20% - Accent3 3 3 3 4" xfId="14817" xr:uid="{CDA3EA6A-25BB-443F-8178-57F208BEC080}"/>
    <cellStyle name="20% - Accent3 3 3 3 5" xfId="38609" xr:uid="{1EA88A0A-24BB-4EC6-BD0B-8E576F71271C}"/>
    <cellStyle name="20% - Accent3 3 3 4" xfId="5166" xr:uid="{9B7841AC-8252-4FF9-9D87-6FA4F76BC6DE}"/>
    <cellStyle name="20% - Accent3 3 3 4 2" xfId="20440" xr:uid="{71F6B7E1-1EED-4450-B381-61923EC59747}"/>
    <cellStyle name="20% - Accent3 3 3 5" xfId="10315" xr:uid="{D8BDDCD2-2A51-41DE-AAEE-874DF7754B5F}"/>
    <cellStyle name="20% - Accent3 3 3 5 2" xfId="16155" xr:uid="{6D4CFEAC-4D14-4DEA-8637-5A7F248E91E9}"/>
    <cellStyle name="20% - Accent3 3 3 6" xfId="11894" xr:uid="{C6ABB165-0112-4FB1-B101-46D8D07D8189}"/>
    <cellStyle name="20% - Accent3 3 3 7" xfId="26145" xr:uid="{EDC41281-06AF-470D-A0FC-2CAD7ACECD32}"/>
    <cellStyle name="20% - Accent3 3 3 8" xfId="28718" xr:uid="{35A3043F-4324-4F58-8B1E-81CB7BBFED39}"/>
    <cellStyle name="20% - Accent3 3 3 9" xfId="30824" xr:uid="{A593BCB7-5BF0-4867-9194-E079BD835C85}"/>
    <cellStyle name="20% - Accent3 3 4" xfId="1618" xr:uid="{4A2364AB-72D6-4545-984B-19CB9FB5D52F}"/>
    <cellStyle name="20% - Accent3 3 4 2" xfId="6011" xr:uid="{CCCA9B1D-3F23-4EFE-9336-D9A5F15A4D8E}"/>
    <cellStyle name="20% - Accent3 3 4 2 2" xfId="21285" xr:uid="{2BD94C07-267D-4420-8E74-61BC56214AAE}"/>
    <cellStyle name="20% - Accent3 3 4 3" xfId="17000" xr:uid="{F4A62D0D-CE38-4774-9BE2-61EA1FE73F49}"/>
    <cellStyle name="20% - Accent3 3 4 4" xfId="12739" xr:uid="{89A825E0-4AEA-4B6D-9ABE-7759F0E542C0}"/>
    <cellStyle name="20% - Accent3 3 4 5" xfId="38986" xr:uid="{26B9FC37-3A29-40CC-BD00-CD885030CD81}"/>
    <cellStyle name="20% - Accent3 3 5" xfId="2653" xr:uid="{E997D4F4-824F-4C2A-8099-F918C23B1AC6}"/>
    <cellStyle name="20% - Accent3 3 5 2" xfId="7044" xr:uid="{D20685C9-6179-40B8-947E-8EB8B192110C}"/>
    <cellStyle name="20% - Accent3 3 5 2 2" xfId="22318" xr:uid="{88E44D18-4251-4B47-8541-5F46DF1027B9}"/>
    <cellStyle name="20% - Accent3 3 5 3" xfId="18033" xr:uid="{849B8911-0881-4188-8C28-64D9FD18CA8B}"/>
    <cellStyle name="20% - Accent3 3 5 4" xfId="13772" xr:uid="{CDAC5763-C11B-464E-BA80-E9E4403C629A}"/>
    <cellStyle name="20% - Accent3 3 5 5" xfId="38239" xr:uid="{5DDAEA2A-20EA-4CC2-935C-BA8AB904B155}"/>
    <cellStyle name="20% - Accent3 3 6" xfId="4978" xr:uid="{C4C68FCC-B505-42F0-82DB-ACDFE7A60694}"/>
    <cellStyle name="20% - Accent3 3 6 2" xfId="20254" xr:uid="{7A59DEDA-16F2-48D4-BF04-B3D4F768D73F}"/>
    <cellStyle name="20% - Accent3 3 7" xfId="9280" xr:uid="{DCAF8D54-81ED-4909-BF2E-7BE132705513}"/>
    <cellStyle name="20% - Accent3 3 7 2" xfId="15969" xr:uid="{D2482377-BBF2-483D-8EC1-C9E544D1171F}"/>
    <cellStyle name="20% - Accent3 3 8" xfId="11708" xr:uid="{AC00C9AC-9203-4EE9-8F6B-936219E7A28C}"/>
    <cellStyle name="20% - Accent3 3 9" xfId="25100" xr:uid="{FEE70E1E-BC47-48E1-AB7A-6F8F84D67D37}"/>
    <cellStyle name="20% - Accent3 30" xfId="3573" xr:uid="{65625571-1752-4B6C-AABD-0D7C9BEA96AB}"/>
    <cellStyle name="20% - Accent3 30 2" xfId="4622" xr:uid="{18CD5D98-4A9A-442C-83AD-F414DADE89ED}"/>
    <cellStyle name="20% - Accent3 30 2 2" xfId="8974" xr:uid="{E421B5D7-034A-4737-8EA5-254E5A3705DF}"/>
    <cellStyle name="20% - Accent3 30 2 2 2" xfId="24248" xr:uid="{C90823DD-F4BD-47A1-8B2D-553B1ACE332E}"/>
    <cellStyle name="20% - Accent3 30 2 3" xfId="11200" xr:uid="{6EC93F12-270B-4D5B-A1CF-AB8FCB32240C}"/>
    <cellStyle name="20% - Accent3 30 2 3 2" xfId="19963" xr:uid="{7D79BDC9-E07A-429F-A337-D598A1F02EC5}"/>
    <cellStyle name="20% - Accent3 30 2 4" xfId="15702" xr:uid="{1825FD59-34D9-475F-B1E7-2637BC36304A}"/>
    <cellStyle name="20% - Accent3 30 2 5" xfId="27030" xr:uid="{8B2A114A-427E-4133-8F6D-4C3DF263271A}"/>
    <cellStyle name="20% - Accent3 30 2 6" xfId="29603" xr:uid="{3E16D504-7668-4C9F-B601-F0127D24EE2A}"/>
    <cellStyle name="20% - Accent3 30 2 7" xfId="33117" xr:uid="{85B49573-4655-49B9-A3B3-79238480D45A}"/>
    <cellStyle name="20% - Accent3 30 2 8" xfId="36146" xr:uid="{3FEC53C1-C221-4756-9F0E-2B45BC5D3733}"/>
    <cellStyle name="20% - Accent3 30 3" xfId="7929" xr:uid="{312F451F-01E9-430F-AB6D-B09EE53D2D0A}"/>
    <cellStyle name="20% - Accent3 30 3 2" xfId="23203" xr:uid="{F740106E-F40C-44C2-8074-7AA9BED5A478}"/>
    <cellStyle name="20% - Accent3 30 4" xfId="10155" xr:uid="{33AAA525-3B40-4A43-870F-649918D7A802}"/>
    <cellStyle name="20% - Accent3 30 4 2" xfId="18918" xr:uid="{6E8CA62F-72E3-4BB0-879A-889C8C56BE04}"/>
    <cellStyle name="20% - Accent3 30 5" xfId="14657" xr:uid="{D6D1CD61-5F59-4133-8BCE-A6FE05C5655C}"/>
    <cellStyle name="20% - Accent3 30 6" xfId="25985" xr:uid="{035AA69A-39AD-4FD3-BE5B-6909C0430D90}"/>
    <cellStyle name="20% - Accent3 30 7" xfId="28558" xr:uid="{C51F1EAA-61D5-4829-8B04-504AABC58176}"/>
    <cellStyle name="20% - Accent3 30 8" xfId="32072" xr:uid="{B5FFDE0A-DC39-41F1-976B-C44721DB2F20}"/>
    <cellStyle name="20% - Accent3 30 9" xfId="35101" xr:uid="{A071AD62-81B1-43DC-9107-FEDCC683BAF9}"/>
    <cellStyle name="20% - Accent3 31" xfId="3607" xr:uid="{71021D7B-21C9-4ACD-95A5-9F526824D02B}"/>
    <cellStyle name="20% - Accent3 31 2" xfId="4656" xr:uid="{C48DF0E1-E131-4CC0-A009-75A57B9E6C1D}"/>
    <cellStyle name="20% - Accent3 31 2 2" xfId="9008" xr:uid="{09DCD8FA-551C-47AE-A403-555D896FE916}"/>
    <cellStyle name="20% - Accent3 31 2 2 2" xfId="24282" xr:uid="{15142F4D-0E82-421E-B570-CC4AAA9DA953}"/>
    <cellStyle name="20% - Accent3 31 2 3" xfId="11234" xr:uid="{866D0C48-5C78-4008-AEB3-90F022F70358}"/>
    <cellStyle name="20% - Accent3 31 2 3 2" xfId="19997" xr:uid="{92079EF5-BFEB-4C71-91A3-BA5CEB5F23D9}"/>
    <cellStyle name="20% - Accent3 31 2 4" xfId="15736" xr:uid="{FFC14679-DB6B-4DF8-B96D-1C8B2F13C40A}"/>
    <cellStyle name="20% - Accent3 31 2 5" xfId="27064" xr:uid="{326772BD-AEC2-432C-AC44-C9100A03B057}"/>
    <cellStyle name="20% - Accent3 31 2 6" xfId="29637" xr:uid="{E28CAEEA-DFCF-4FB3-BB5F-CB10B380291C}"/>
    <cellStyle name="20% - Accent3 31 2 7" xfId="33151" xr:uid="{C62941FD-0B05-41FB-B08C-AF8CBDFB9110}"/>
    <cellStyle name="20% - Accent3 31 2 8" xfId="36180" xr:uid="{B145E4C5-936F-4181-A2D4-F527887F64B0}"/>
    <cellStyle name="20% - Accent3 31 3" xfId="7963" xr:uid="{9C79154C-F32E-443E-9DCB-40B22EFCB4CE}"/>
    <cellStyle name="20% - Accent3 31 3 2" xfId="23237" xr:uid="{8A28E87E-0D14-4484-90BA-A5D6802E868B}"/>
    <cellStyle name="20% - Accent3 31 4" xfId="10189" xr:uid="{00FAA7A2-5EB8-42E5-A188-AA7555685E0E}"/>
    <cellStyle name="20% - Accent3 31 4 2" xfId="18952" xr:uid="{B1931CA5-9735-42A0-BB88-427522AB601F}"/>
    <cellStyle name="20% - Accent3 31 5" xfId="14691" xr:uid="{796F67E3-9FE5-4C95-AEEA-7FB47814015F}"/>
    <cellStyle name="20% - Accent3 31 6" xfId="26019" xr:uid="{92C28FAE-B851-4D47-8169-FE8BF85F5604}"/>
    <cellStyle name="20% - Accent3 31 7" xfId="28592" xr:uid="{6821097F-073A-4673-A7E5-4C5E0434958B}"/>
    <cellStyle name="20% - Accent3 31 8" xfId="32106" xr:uid="{0BF522E0-85B8-4916-879E-56EA680BA678}"/>
    <cellStyle name="20% - Accent3 31 9" xfId="35135" xr:uid="{7B7AFBC3-7825-4E7C-B752-7D47E41A5E75}"/>
    <cellStyle name="20% - Accent3 32" xfId="3643" xr:uid="{58F1B675-C7C6-49D7-9269-380A057A8641}"/>
    <cellStyle name="20% - Accent3 32 2" xfId="4692" xr:uid="{B13CED20-7B68-451D-8C0C-3B3ADCD0B584}"/>
    <cellStyle name="20% - Accent3 32 2 2" xfId="9044" xr:uid="{7F828B3C-DD98-461F-9768-BBAB48DC65DF}"/>
    <cellStyle name="20% - Accent3 32 2 2 2" xfId="24318" xr:uid="{9B5C7618-E60A-476F-9CE2-9CB9938B61A1}"/>
    <cellStyle name="20% - Accent3 32 2 3" xfId="11270" xr:uid="{8D843262-9417-4F8C-A88E-95E3401E9DE9}"/>
    <cellStyle name="20% - Accent3 32 2 3 2" xfId="20033" xr:uid="{D20663BC-9504-4062-881C-41DD3DD33CAA}"/>
    <cellStyle name="20% - Accent3 32 2 4" xfId="15772" xr:uid="{F0491FBA-1896-41C3-8CD5-AFA208BF355B}"/>
    <cellStyle name="20% - Accent3 32 2 5" xfId="27100" xr:uid="{959E2254-6AEA-4BC3-81D9-290FA7DCF40D}"/>
    <cellStyle name="20% - Accent3 32 2 6" xfId="29673" xr:uid="{731949D9-3C73-40CA-995D-704CFF7742D2}"/>
    <cellStyle name="20% - Accent3 32 2 7" xfId="33187" xr:uid="{384B52E2-95A4-4969-95AD-92BC93D622D8}"/>
    <cellStyle name="20% - Accent3 32 2 8" xfId="36216" xr:uid="{4C2BBFA9-A733-491B-B0FA-7951D0FEF1C4}"/>
    <cellStyle name="20% - Accent3 32 3" xfId="7999" xr:uid="{125ECD57-2B2F-43D2-B7C9-0FE12A675C1E}"/>
    <cellStyle name="20% - Accent3 32 3 2" xfId="23273" xr:uid="{892E4A4B-5AFD-483A-A39E-2E135CCFCC35}"/>
    <cellStyle name="20% - Accent3 32 4" xfId="10225" xr:uid="{9066EA77-6DC7-4436-9E3B-7DF99FE2C0F5}"/>
    <cellStyle name="20% - Accent3 32 4 2" xfId="18988" xr:uid="{0C416AAB-1543-43AE-BA4F-3FA6FE49CFE2}"/>
    <cellStyle name="20% - Accent3 32 5" xfId="14727" xr:uid="{49DCEDBB-D11E-49B9-9B32-1DBEB4E45D1F}"/>
    <cellStyle name="20% - Accent3 32 6" xfId="26055" xr:uid="{AE792985-C2C0-4D44-8FC7-EACE89287596}"/>
    <cellStyle name="20% - Accent3 32 7" xfId="28628" xr:uid="{56FFA5F8-4F54-40C3-BBDD-449671DAA48B}"/>
    <cellStyle name="20% - Accent3 32 8" xfId="32142" xr:uid="{FED35921-D810-46C7-8C94-E0461AFC5214}"/>
    <cellStyle name="20% - Accent3 32 9" xfId="35171" xr:uid="{65252680-98BC-43E7-AFCC-F7B4CA435FF7}"/>
    <cellStyle name="20% - Accent3 33" xfId="3677" xr:uid="{D765543E-F9E7-41E9-AA7C-EC6F7821BF02}"/>
    <cellStyle name="20% - Accent3 33 2" xfId="8033" xr:uid="{73245A5E-83F2-4334-9847-8DC97953E621}"/>
    <cellStyle name="20% - Accent3 33 2 2" xfId="23307" xr:uid="{8F3718B0-A65E-449D-BF46-A7323FE34F39}"/>
    <cellStyle name="20% - Accent3 33 3" xfId="10259" xr:uid="{9236D1BC-15F7-41F6-A6B8-8B2F7323D2B7}"/>
    <cellStyle name="20% - Accent3 33 3 2" xfId="19022" xr:uid="{0EA02369-3E39-4CF0-9FFA-80FFE45E9E42}"/>
    <cellStyle name="20% - Accent3 33 4" xfId="14761" xr:uid="{81D08D54-E673-48FC-83CC-B699C83F6DC3}"/>
    <cellStyle name="20% - Accent3 33 5" xfId="26089" xr:uid="{586AA4E6-80B3-4AE0-8A26-61B41C264263}"/>
    <cellStyle name="20% - Accent3 33 6" xfId="28662" xr:uid="{E624E672-48C8-4E13-958D-E0061ACD7B9D}"/>
    <cellStyle name="20% - Accent3 33 7" xfId="32176" xr:uid="{5AE2983E-6581-4C5D-B5A4-4CA76D6A654D}"/>
    <cellStyle name="20% - Accent3 33 8" xfId="35205" xr:uid="{38ACA400-A430-4491-8942-BB23E362201A}"/>
    <cellStyle name="20% - Accent3 34" xfId="4729" xr:uid="{67679FD0-8F94-4F9F-8137-DA22797659FA}"/>
    <cellStyle name="20% - Accent3 34 2" xfId="9081" xr:uid="{91EE5F80-4048-4CFB-95E4-7DE6FB79F2C6}"/>
    <cellStyle name="20% - Accent3 34 2 2" xfId="24355" xr:uid="{A2CA594A-6450-4520-8447-5A0316F21334}"/>
    <cellStyle name="20% - Accent3 34 3" xfId="11307" xr:uid="{8797CCA1-EAF6-4F14-931E-EE2E02238238}"/>
    <cellStyle name="20% - Accent3 34 3 2" xfId="20070" xr:uid="{6525AF1B-CD16-4C10-965D-11D27B773E5E}"/>
    <cellStyle name="20% - Accent3 34 4" xfId="15809" xr:uid="{B8396457-F72C-4A2E-9FD2-DAF039095C93}"/>
    <cellStyle name="20% - Accent3 34 5" xfId="27137" xr:uid="{FC390E87-14F6-4C50-8069-E5CCA8B74E30}"/>
    <cellStyle name="20% - Accent3 34 6" xfId="29710" xr:uid="{E786D9F5-D3D9-43BE-BEAC-6FF3F3ED2EAA}"/>
    <cellStyle name="20% - Accent3 34 7" xfId="33224" xr:uid="{19FC43D6-CAB5-4F50-941D-5D78C81FB195}"/>
    <cellStyle name="20% - Accent3 34 8" xfId="36253" xr:uid="{B6358FC3-F5A4-4755-8A6C-115073DA50A7}"/>
    <cellStyle name="20% - Accent3 35" xfId="4763" xr:uid="{CF0B5D77-0F05-4628-BC8F-C99224A0002E}"/>
    <cellStyle name="20% - Accent3 35 2" xfId="9115" xr:uid="{9C7639E8-5330-4DE8-AB3A-3401B5AC88C4}"/>
    <cellStyle name="20% - Accent3 35 2 2" xfId="24389" xr:uid="{52AEF0B7-0B8C-448F-9D42-634510087B30}"/>
    <cellStyle name="20% - Accent3 35 3" xfId="11341" xr:uid="{11284CF5-5700-493B-BB43-62FFB9B14E61}"/>
    <cellStyle name="20% - Accent3 35 3 2" xfId="20104" xr:uid="{60E40B18-1CD0-4B9A-9EE9-6B0FD05B6627}"/>
    <cellStyle name="20% - Accent3 35 4" xfId="15843" xr:uid="{45437EB1-6EC2-4CC8-A22F-83944966F110}"/>
    <cellStyle name="20% - Accent3 35 5" xfId="27171" xr:uid="{EB12A2B2-6291-4F4E-A42A-84246F896E79}"/>
    <cellStyle name="20% - Accent3 35 6" xfId="29744" xr:uid="{9745B7BE-62A1-4551-8AB2-D3223755EFAB}"/>
    <cellStyle name="20% - Accent3 35 7" xfId="33258" xr:uid="{4406C900-7F31-4289-8F4D-E13FB1106519}"/>
    <cellStyle name="20% - Accent3 35 8" xfId="36287" xr:uid="{AA8D192A-3D3F-462F-BE84-DACA3C3DD1BD}"/>
    <cellStyle name="20% - Accent3 36" xfId="2604" xr:uid="{1BFD8E40-0153-4257-A918-FB5DFFB08951}"/>
    <cellStyle name="20% - Accent3 36 2" xfId="6996" xr:uid="{D9E2EC2F-CF15-4242-8041-F45298D480E1}"/>
    <cellStyle name="20% - Accent3 36 2 2" xfId="22270" xr:uid="{7C3A7407-6990-4989-94BC-55D8D90DDB30}"/>
    <cellStyle name="20% - Accent3 36 3" xfId="11375" xr:uid="{E9B65E55-28FD-4AB2-B8D3-74C5CC25BF6D}"/>
    <cellStyle name="20% - Accent3 36 3 2" xfId="17985" xr:uid="{860DC79E-53EE-4D1C-9273-A0A79ACA8BDC}"/>
    <cellStyle name="20% - Accent3 36 4" xfId="13724" xr:uid="{67B64722-BCED-41BB-88F6-355EB4F594CD}"/>
    <cellStyle name="20% - Accent3 36 5" xfId="27205" xr:uid="{11079565-CB25-42F5-927E-1A4E2E51B36D}"/>
    <cellStyle name="20% - Accent3 36 6" xfId="29778" xr:uid="{3952C210-F6C3-4F30-8B21-B39608B25450}"/>
    <cellStyle name="20% - Accent3 36 7" xfId="33292" xr:uid="{37EA66E9-EA6A-40B9-9BD1-D2ED0B279EC7}"/>
    <cellStyle name="20% - Accent3 36 8" xfId="36321" xr:uid="{353D76E2-8A49-4F5D-B06B-6E389FAA16F7}"/>
    <cellStyle name="20% - Accent3 37" xfId="4797" xr:uid="{A2CA02CF-5102-41CA-B7C7-1DC04B97C203}"/>
    <cellStyle name="20% - Accent3 37 2" xfId="9149" xr:uid="{ACA8821B-4D41-4918-989F-22301668D672}"/>
    <cellStyle name="20% - Accent3 37 2 2" xfId="24423" xr:uid="{979FE944-322F-49E6-9890-7CC215B9121F}"/>
    <cellStyle name="20% - Accent3 37 3" xfId="11409" xr:uid="{1A99570F-0C93-41BD-9A83-BC58FAE9A12F}"/>
    <cellStyle name="20% - Accent3 37 3 2" xfId="20138" xr:uid="{A2D428D9-D1C8-4387-BEF0-1F847AA4C77A}"/>
    <cellStyle name="20% - Accent3 37 4" xfId="15877" xr:uid="{4113C9C4-C5A4-4140-B4EE-2F414C177FEB}"/>
    <cellStyle name="20% - Accent3 37 5" xfId="27239" xr:uid="{090B7F40-8626-45B9-B398-AAA6808FBBF1}"/>
    <cellStyle name="20% - Accent3 37 6" xfId="29812" xr:uid="{118BEB60-0A24-4FC3-82F4-A3EA52173367}"/>
    <cellStyle name="20% - Accent3 37 7" xfId="33326" xr:uid="{1ED59CB3-E641-4EA9-9C85-9A3B64BFA0D9}"/>
    <cellStyle name="20% - Accent3 37 8" xfId="36355" xr:uid="{05A815AC-6D91-4888-8FBF-EBCAA2C03089}"/>
    <cellStyle name="20% - Accent3 38" xfId="4840" xr:uid="{66173550-BF08-4C41-99DA-13589462E015}"/>
    <cellStyle name="20% - Accent3 38 2" xfId="11440" xr:uid="{336E4FF7-E762-4FE1-9F41-7434FF45D377}"/>
    <cellStyle name="20% - Accent3 38 3" xfId="20181" xr:uid="{30BF8B69-BA39-4E96-9049-2C5F008497FF}"/>
    <cellStyle name="20% - Accent3 38 4" xfId="27273" xr:uid="{21857ED2-A48F-4BEB-BACA-D42B89A7C696}"/>
    <cellStyle name="20% - Accent3 38 5" xfId="29846" xr:uid="{5600CC07-56AE-46AF-A093-4FE85CD2173F}"/>
    <cellStyle name="20% - Accent3 38 6" xfId="33360" xr:uid="{8E5EA80A-E849-42D7-8EFA-2A3E6FD5B2B8}"/>
    <cellStyle name="20% - Accent3 38 7" xfId="36389" xr:uid="{D8713D14-1998-4827-AED1-96209C05D320}"/>
    <cellStyle name="20% - Accent3 39" xfId="9171" xr:uid="{E6145932-05BB-48B6-9A63-FA6F332F3730}"/>
    <cellStyle name="20% - Accent3 39 2" xfId="11472" xr:uid="{1D5CC370-51E7-44DB-A07A-0C972AE473ED}"/>
    <cellStyle name="20% - Accent3 39 3" xfId="24445" xr:uid="{5C0A8F7E-43AB-4F87-8124-032A1E7FBCCD}"/>
    <cellStyle name="20% - Accent3 39 4" xfId="27307" xr:uid="{F9A75F90-25D2-4522-BCF0-3291F51FFFBB}"/>
    <cellStyle name="20% - Accent3 39 5" xfId="29880" xr:uid="{F71D72F5-D653-42D4-982C-7D2D8A9497EA}"/>
    <cellStyle name="20% - Accent3 39 6" xfId="33394" xr:uid="{F1C7597A-37EC-4BC4-935A-06F4BD01BD42}"/>
    <cellStyle name="20% - Accent3 39 7" xfId="36423" xr:uid="{0ED6612B-5BDB-4B5A-B887-245072A74EEC}"/>
    <cellStyle name="20% - Accent3 4" xfId="386" xr:uid="{56E5E29F-C52F-4CD6-8E6C-CB0E1E7AD98D}"/>
    <cellStyle name="20% - Accent3 4 10" xfId="27622" xr:uid="{D4B2CEA8-9326-458F-9F74-5C44893D8DAD}"/>
    <cellStyle name="20% - Accent3 4 11" xfId="30525" xr:uid="{C6C7EB09-C0FE-4B4C-9898-721380BF8231}"/>
    <cellStyle name="20% - Accent3 4 12" xfId="31205" xr:uid="{63457EAD-397C-4D82-B294-BA5354EDA667}"/>
    <cellStyle name="20% - Accent3 4 13" xfId="34234" xr:uid="{BAB94B4E-D371-46A6-AC67-D11305177073}"/>
    <cellStyle name="20% - Accent3 4 14" xfId="37562" xr:uid="{302C6D05-9F5B-4BB0-A9CC-2079B8D21574}"/>
    <cellStyle name="20% - Accent3 4 2" xfId="1186" xr:uid="{65C32185-D0EA-4DB5-B0AA-91F32E81B114}"/>
    <cellStyle name="20% - Accent3 4 2 10" xfId="31650" xr:uid="{BE9827BF-55AF-491A-AD40-D4014074C3B6}"/>
    <cellStyle name="20% - Accent3 4 2 11" xfId="34679" xr:uid="{04C0F7B7-2DF1-45F3-8B13-3FA343FF9FE2}"/>
    <cellStyle name="20% - Accent3 4 2 12" xfId="37732" xr:uid="{A89ACBFF-8A3D-43B5-90F5-C17BEAD3A3A5}"/>
    <cellStyle name="20% - Accent3 4 2 2" xfId="2267" xr:uid="{ABC96F03-8AA6-431A-8B05-E875C5087A43}"/>
    <cellStyle name="20% - Accent3 4 2 2 10" xfId="35724" xr:uid="{60B81C2E-9526-42D5-93D3-A33BEFCAE037}"/>
    <cellStyle name="20% - Accent3 4 2 2 11" xfId="38102" xr:uid="{49C09EC8-4954-4B0F-BF66-0D220EE09FFF}"/>
    <cellStyle name="20% - Accent3 4 2 2 2" xfId="4200" xr:uid="{6FE53A9B-EE3C-48B8-8E9C-334D63ABF7EA}"/>
    <cellStyle name="20% - Accent3 4 2 2 2 2" xfId="8552" xr:uid="{DC61BA29-2481-4884-968C-73C19E54928A}"/>
    <cellStyle name="20% - Accent3 4 2 2 2 2 2" xfId="23826" xr:uid="{E8EBC172-570C-411A-ADB1-10DE36E2F899}"/>
    <cellStyle name="20% - Accent3 4 2 2 2 3" xfId="19541" xr:uid="{9F342FC5-A906-42B2-B356-9783A3588251}"/>
    <cellStyle name="20% - Accent3 4 2 2 2 4" xfId="15280" xr:uid="{C104D290-76D9-408F-A611-3C01DDE9684B}"/>
    <cellStyle name="20% - Accent3 4 2 2 2 5" xfId="39600" xr:uid="{A3E8A2C4-0E97-4740-A70C-3EC13BB26D39}"/>
    <cellStyle name="20% - Accent3 4 2 2 3" xfId="6660" xr:uid="{91217F9D-58B2-4E5C-9A7D-F1A7379419E2}"/>
    <cellStyle name="20% - Accent3 4 2 2 3 2" xfId="21934" xr:uid="{4EE230F3-E7FF-445B-B7CE-E22E929D0AF8}"/>
    <cellStyle name="20% - Accent3 4 2 2 3 3" xfId="38853" xr:uid="{AC1F8896-09D2-440B-ABFD-458B503E33B9}"/>
    <cellStyle name="20% - Accent3 4 2 2 4" xfId="10778" xr:uid="{2281D533-2EF0-4506-ADC9-0F84586BC150}"/>
    <cellStyle name="20% - Accent3 4 2 2 4 2" xfId="17649" xr:uid="{7A76020C-A129-43B8-8607-067EFC8A1339}"/>
    <cellStyle name="20% - Accent3 4 2 2 5" xfId="13388" xr:uid="{90E06E2D-E136-4FEC-A6E2-2A488E2CB11C}"/>
    <cellStyle name="20% - Accent3 4 2 2 6" xfId="26608" xr:uid="{22BC8442-70BC-4EB4-AABF-F9B4887A61F7}"/>
    <cellStyle name="20% - Accent3 4 2 2 7" xfId="29181" xr:uid="{286A138A-783B-4E4C-8C33-C1EB9110AB47}"/>
    <cellStyle name="20% - Accent3 4 2 2 8" xfId="31068" xr:uid="{2B3371FB-8313-44BA-92DC-8B35ED3370DD}"/>
    <cellStyle name="20% - Accent3 4 2 2 9" xfId="32695" xr:uid="{05E06D26-5B59-48D2-9C09-FF96974ADB23}"/>
    <cellStyle name="20% - Accent3 4 2 3" xfId="3149" xr:uid="{517ADDE4-9772-4AAE-A974-16E2B7254EF8}"/>
    <cellStyle name="20% - Accent3 4 2 3 2" xfId="7507" xr:uid="{AC70E702-4CEA-44A0-B685-4F0545601CDA}"/>
    <cellStyle name="20% - Accent3 4 2 3 2 2" xfId="22781" xr:uid="{51B41598-E37C-4469-8907-CA67BCB4FF85}"/>
    <cellStyle name="20% - Accent3 4 2 3 3" xfId="18496" xr:uid="{12C700E4-975F-4936-BB48-BFB98931988D}"/>
    <cellStyle name="20% - Accent3 4 2 3 4" xfId="14235" xr:uid="{995F37EE-D12C-4E05-B426-BC9B7258BEDC}"/>
    <cellStyle name="20% - Accent3 4 2 3 5" xfId="39230" xr:uid="{2B4ED548-7976-42E8-8B17-2F24E964D572}"/>
    <cellStyle name="20% - Accent3 4 2 4" xfId="5629" xr:uid="{6A7F4AE5-239F-4E2C-AB7E-C14696C49C1F}"/>
    <cellStyle name="20% - Accent3 4 2 4 2" xfId="20903" xr:uid="{D77B4674-16AC-42E2-9129-E6BE5BC7014A}"/>
    <cellStyle name="20% - Accent3 4 2 4 3" xfId="38483" xr:uid="{60C7AF93-B11D-464B-AD84-A19120A656F9}"/>
    <cellStyle name="20% - Accent3 4 2 5" xfId="9734" xr:uid="{F358DB92-7EFA-4524-9E50-069E9C50F5BE}"/>
    <cellStyle name="20% - Accent3 4 2 5 2" xfId="16618" xr:uid="{46382C3B-54D5-47A8-8E95-63C537D4288A}"/>
    <cellStyle name="20% - Accent3 4 2 6" xfId="12357" xr:uid="{4232AE91-4A46-41FC-9733-196A4D23F102}"/>
    <cellStyle name="20% - Accent3 4 2 7" xfId="25563" xr:uid="{0A72F6E7-EF82-44AB-957D-513D23F073E7}"/>
    <cellStyle name="20% - Accent3 4 2 8" xfId="28138" xr:uid="{3FE041AC-BFFC-4691-BBF6-4E44A3318691}"/>
    <cellStyle name="20% - Accent3 4 2 9" xfId="30696" xr:uid="{61212AF9-55E7-4966-99D6-7CD4E4191893}"/>
    <cellStyle name="20% - Accent3 4 3" xfId="624" xr:uid="{B70CEEEF-CA62-4F79-A0C1-722A9C1E714D}"/>
    <cellStyle name="20% - Accent3 4 3 10" xfId="32250" xr:uid="{F06AB35B-90C4-4D54-9C7D-371A17302A35}"/>
    <cellStyle name="20% - Accent3 4 3 11" xfId="35279" xr:uid="{558340F9-27E7-42D4-A510-F0F656C64564}"/>
    <cellStyle name="20% - Accent3 4 3 12" xfId="37932" xr:uid="{523E2010-E308-4719-BF75-69DA247EA683}"/>
    <cellStyle name="20% - Accent3 4 3 2" xfId="1822" xr:uid="{97DE06B8-6490-49E9-B353-CE33608E3304}"/>
    <cellStyle name="20% - Accent3 4 3 2 2" xfId="6215" xr:uid="{8FB1C590-5810-477F-A442-1A75C1B3725A}"/>
    <cellStyle name="20% - Accent3 4 3 2 2 2" xfId="21489" xr:uid="{9C610649-9E84-41BB-9393-552DDFDD450C}"/>
    <cellStyle name="20% - Accent3 4 3 2 3" xfId="17204" xr:uid="{2FB31556-4B17-4532-87FE-D35B904D456A}"/>
    <cellStyle name="20% - Accent3 4 3 2 4" xfId="12943" xr:uid="{131505DF-84AF-4D6A-8F3C-3E6BFAA61850}"/>
    <cellStyle name="20% - Accent3 4 3 2 5" xfId="39430" xr:uid="{A74E9BF1-18D3-428A-A856-75A74D3A0967}"/>
    <cellStyle name="20% - Accent3 4 3 3" xfId="3755" xr:uid="{1CE6373A-D24E-40E5-8E3F-C10CA3C8E15A}"/>
    <cellStyle name="20% - Accent3 4 3 3 2" xfId="8107" xr:uid="{3AD3C431-01F0-487D-96EE-EE35E8887B5F}"/>
    <cellStyle name="20% - Accent3 4 3 3 2 2" xfId="23381" xr:uid="{E353FE96-C1E6-4272-BA40-B4854C140658}"/>
    <cellStyle name="20% - Accent3 4 3 3 3" xfId="19096" xr:uid="{8FF6DE43-E92F-49C7-B7FB-98C61E733C8E}"/>
    <cellStyle name="20% - Accent3 4 3 3 4" xfId="14835" xr:uid="{4C735E63-3EFA-472F-8F60-C8F7EA9BDDE5}"/>
    <cellStyle name="20% - Accent3 4 3 3 5" xfId="38683" xr:uid="{D8703A6F-A6A5-404C-AC7F-98F965BAC572}"/>
    <cellStyle name="20% - Accent3 4 3 4" xfId="5184" xr:uid="{A9DB1D9F-2F92-44D8-B4F5-4C9E052CB139}"/>
    <cellStyle name="20% - Accent3 4 3 4 2" xfId="20458" xr:uid="{5F0C3246-BE4D-474D-8BD8-F1B4DA021FF4}"/>
    <cellStyle name="20% - Accent3 4 3 5" xfId="10333" xr:uid="{41BB565B-1A0F-4822-B5C3-F9343E3536AE}"/>
    <cellStyle name="20% - Accent3 4 3 5 2" xfId="16173" xr:uid="{994EAB1B-4A79-4D0A-9F9B-367EA12877D1}"/>
    <cellStyle name="20% - Accent3 4 3 6" xfId="11912" xr:uid="{436262D5-862D-4198-A943-1146A35C7BD1}"/>
    <cellStyle name="20% - Accent3 4 3 7" xfId="26163" xr:uid="{37CD629B-7DE8-48AC-9FE1-429C701CC859}"/>
    <cellStyle name="20% - Accent3 4 3 8" xfId="28736" xr:uid="{DE604DB8-4AAD-41B5-BD5E-BF23AC215550}"/>
    <cellStyle name="20% - Accent3 4 3 9" xfId="30898" xr:uid="{6F87E452-C0DE-4838-B9AA-2E60ACF5E550}"/>
    <cellStyle name="20% - Accent3 4 4" xfId="1692" xr:uid="{61ECEC56-19BB-45AC-B2C5-974F733B5851}"/>
    <cellStyle name="20% - Accent3 4 4 2" xfId="6085" xr:uid="{8DD62E11-BB61-4730-8A4F-91D8D882924D}"/>
    <cellStyle name="20% - Accent3 4 4 2 2" xfId="21359" xr:uid="{18940E7E-F2AD-49E4-83B8-65D244E74348}"/>
    <cellStyle name="20% - Accent3 4 4 3" xfId="17074" xr:uid="{1702FA48-C8AC-44BB-A3A9-0489D56AAA05}"/>
    <cellStyle name="20% - Accent3 4 4 4" xfId="12813" xr:uid="{C5AB522D-A741-47DE-971E-59A28F36BEC9}"/>
    <cellStyle name="20% - Accent3 4 4 5" xfId="39060" xr:uid="{EB0D7A35-86C4-4EE6-8122-46B96D05F9CD}"/>
    <cellStyle name="20% - Accent3 4 5" xfId="2671" xr:uid="{50453919-9CD9-4F77-B653-D017621A0594}"/>
    <cellStyle name="20% - Accent3 4 5 2" xfId="7062" xr:uid="{81608703-8C15-46C4-8DE8-615A51215C06}"/>
    <cellStyle name="20% - Accent3 4 5 2 2" xfId="22336" xr:uid="{E1B4A784-476A-4802-ABF7-93F4E027CE3B}"/>
    <cellStyle name="20% - Accent3 4 5 3" xfId="18051" xr:uid="{72C34E75-D7A8-4F6A-A4CC-5FE510196162}"/>
    <cellStyle name="20% - Accent3 4 5 4" xfId="13790" xr:uid="{AF066184-247F-4C9C-ACF1-537E7CA838DA}"/>
    <cellStyle name="20% - Accent3 4 5 5" xfId="38313" xr:uid="{CAA78002-37FA-43BC-95C9-F1BE1346130A}"/>
    <cellStyle name="20% - Accent3 4 6" xfId="5052" xr:uid="{91DCA513-50E1-4718-AEA5-88F4EE7831D0}"/>
    <cellStyle name="20% - Accent3 4 6 2" xfId="20328" xr:uid="{AED089BD-C3DF-48E8-8324-604828589FBC}"/>
    <cellStyle name="20% - Accent3 4 7" xfId="9297" xr:uid="{BD06999A-6636-4403-8913-8B496117AE56}"/>
    <cellStyle name="20% - Accent3 4 7 2" xfId="16043" xr:uid="{9FFA1D2C-0E93-4736-99C2-E34B70EC6624}"/>
    <cellStyle name="20% - Accent3 4 8" xfId="11782" xr:uid="{683B57ED-1236-4790-B269-EEC004EF54E5}"/>
    <cellStyle name="20% - Accent3 4 9" xfId="25118" xr:uid="{D4E53107-6549-4F91-B9FF-A1137EA80A1C}"/>
    <cellStyle name="20% - Accent3 40" xfId="9214" xr:uid="{E14AE19A-2501-4312-BAE4-9514F71EB722}"/>
    <cellStyle name="20% - Accent3 40 2" xfId="15902" xr:uid="{9878B1A9-6BC9-441E-BC62-5FD38DD8F544}"/>
    <cellStyle name="20% - Accent3 40 3" xfId="27341" xr:uid="{F7B30E5B-EC50-438D-9E84-DADF696DD73C}"/>
    <cellStyle name="20% - Accent3 40 4" xfId="29914" xr:uid="{8423D494-965A-409F-916B-97702174CC83}"/>
    <cellStyle name="20% - Accent3 40 5" xfId="33428" xr:uid="{4D9AE43C-D8B9-4D7A-A651-1BA5EC8EA999}"/>
    <cellStyle name="20% - Accent3 40 6" xfId="36457" xr:uid="{D7F96E34-A828-4543-92B7-0D0BA1675E1A}"/>
    <cellStyle name="20% - Accent3 41" xfId="11514" xr:uid="{2EBEE5CA-7283-415C-A978-999B607D3025}"/>
    <cellStyle name="20% - Accent3 41 2" xfId="27375" xr:uid="{11936CCD-9F70-4352-BCBC-BE657921B93D}"/>
    <cellStyle name="20% - Accent3 41 3" xfId="29947" xr:uid="{2F1E6BC4-8927-4036-99AC-481C26D6DD6D}"/>
    <cellStyle name="20% - Accent3 41 4" xfId="33462" xr:uid="{C836BCAC-536D-4254-A2EE-1D6EF512F7E2}"/>
    <cellStyle name="20% - Accent3 41 5" xfId="36491" xr:uid="{C0B479D9-2BD3-4A55-99C5-9FADB9606E39}"/>
    <cellStyle name="20% - Accent3 42" xfId="11546" xr:uid="{C9AD9450-9454-47B0-A79A-C78BCA33D715}"/>
    <cellStyle name="20% - Accent3 42 2" xfId="27409" xr:uid="{71EC2409-6EC7-4C5B-AC7F-3D5B1C96EC7E}"/>
    <cellStyle name="20% - Accent3 42 3" xfId="29981" xr:uid="{BB1E9FAC-5402-4467-A828-31C8C0AC0FEB}"/>
    <cellStyle name="20% - Accent3 42 4" xfId="33496" xr:uid="{42954134-4873-4141-870E-62CE61A2709E}"/>
    <cellStyle name="20% - Accent3 42 5" xfId="36525" xr:uid="{FDA48A55-F85A-4ADD-8BF3-3A3BA7D90255}"/>
    <cellStyle name="20% - Accent3 43" xfId="11580" xr:uid="{6A4A5ED7-C8DD-402F-B2F0-31942902D300}"/>
    <cellStyle name="20% - Accent3 43 2" xfId="27443" xr:uid="{1CACCA21-0AEE-428F-BA7F-9F5FE4132C56}"/>
    <cellStyle name="20% - Accent3 43 3" xfId="30015" xr:uid="{B104F691-E0CE-46D6-97BF-E2CD7EAC07B5}"/>
    <cellStyle name="20% - Accent3 43 4" xfId="33530" xr:uid="{364BDF97-1D4A-4908-BE5D-9DFEB3E591AA}"/>
    <cellStyle name="20% - Accent3 43 5" xfId="36559" xr:uid="{13C05717-4ED2-4F0E-9DAD-3268F1F0344B}"/>
    <cellStyle name="20% - Accent3 44" xfId="11635" xr:uid="{386B691D-62DA-499A-B3D6-E82B6C2AFB7E}"/>
    <cellStyle name="20% - Accent3 44 2" xfId="27477" xr:uid="{BEC9A022-17D0-42C2-9D7C-A02D2F12D8DE}"/>
    <cellStyle name="20% - Accent3 44 3" xfId="30049" xr:uid="{6D8CC9FF-E378-4BB3-B81B-22B9B034219F}"/>
    <cellStyle name="20% - Accent3 44 4" xfId="33564" xr:uid="{7778BF78-2DBA-4862-AFF7-3D6396FFE5A7}"/>
    <cellStyle name="20% - Accent3 44 5" xfId="36593" xr:uid="{7EF3436D-717F-4094-AEA0-82AF4963CB14}"/>
    <cellStyle name="20% - Accent3 45" xfId="27511" xr:uid="{D191C8EF-FB75-4AFC-B21E-6681BCED19D3}"/>
    <cellStyle name="20% - Accent3 45 2" xfId="30083" xr:uid="{F89C8B69-185B-4C4A-9FFF-45B3053D3A06}"/>
    <cellStyle name="20% - Accent3 45 3" xfId="33598" xr:uid="{EF4BB9A5-97EF-49DC-A460-55BF7A90AAC4}"/>
    <cellStyle name="20% - Accent3 45 4" xfId="36627" xr:uid="{C7AF44FE-34AE-4DEB-84FD-D318D9BE9168}"/>
    <cellStyle name="20% - Accent3 46" xfId="27545" xr:uid="{352BE5AF-0720-4B6F-991D-2BADF627223E}"/>
    <cellStyle name="20% - Accent3 46 2" xfId="30117" xr:uid="{50480AF2-7808-42A8-B8C5-03D2A731CC41}"/>
    <cellStyle name="20% - Accent3 46 3" xfId="33632" xr:uid="{CCF72E09-97BB-4CC6-BB59-C9959F686214}"/>
    <cellStyle name="20% - Accent3 46 4" xfId="36661" xr:uid="{8B2D641C-9534-4934-B7B5-A2CE608427F8}"/>
    <cellStyle name="20% - Accent3 47" xfId="25052" xr:uid="{3CA6B3A1-045F-4D3B-A61E-3D448992EAF6}"/>
    <cellStyle name="20% - Accent3 47 2" xfId="30151" xr:uid="{DD029A82-0D6E-4F65-A932-B9A450B82634}"/>
    <cellStyle name="20% - Accent3 47 3" xfId="33666" xr:uid="{825E917E-D0E5-4495-A374-B9A947562E95}"/>
    <cellStyle name="20% - Accent3 47 4" xfId="36695" xr:uid="{6A234C27-0F81-47AA-BA2C-B840CB196F02}"/>
    <cellStyle name="20% - Accent3 48" xfId="27585" xr:uid="{3EDA9BED-750B-458F-95E3-18489EB28B5A}"/>
    <cellStyle name="20% - Accent3 48 2" xfId="30184" xr:uid="{CD0FBF6B-CE25-481B-969D-76F599485DBD}"/>
    <cellStyle name="20% - Accent3 48 3" xfId="33703" xr:uid="{6E12B9F5-9EE0-4068-A431-E9F557E6F9AE}"/>
    <cellStyle name="20% - Accent3 48 4" xfId="36732" xr:uid="{8F396216-DAD1-47A3-80D4-B26E24D221C5}"/>
    <cellStyle name="20% - Accent3 49" xfId="27658" xr:uid="{B758F39D-4A92-4929-812B-98CEBE37241C}"/>
    <cellStyle name="20% - Accent3 49 2" xfId="33741" xr:uid="{2776B946-BCCA-4B05-B6FF-C8668AEA1A88}"/>
    <cellStyle name="20% - Accent3 49 3" xfId="36770" xr:uid="{4383233A-C746-4B71-9920-E798BC3CF240}"/>
    <cellStyle name="20% - Accent3 5" xfId="643" xr:uid="{DC06D379-12D6-49E2-A691-CAB5C07E6F2B}"/>
    <cellStyle name="20% - Accent3 5 10" xfId="31224" xr:uid="{C5CAD948-83EB-4C89-AD1D-554A341744DA}"/>
    <cellStyle name="20% - Accent3 5 11" xfId="34253" xr:uid="{9F509CF7-277F-44DB-BC60-19F97C2ED637}"/>
    <cellStyle name="20% - Accent3 5 12" xfId="37585" xr:uid="{4BF546BF-0BBE-4334-BBD2-B6D352E50A1E}"/>
    <cellStyle name="20% - Accent3 5 2" xfId="1841" xr:uid="{EAEBB0BC-9AAB-433D-9590-9F70710E6251}"/>
    <cellStyle name="20% - Accent3 5 2 10" xfId="35298" xr:uid="{994CC420-EB8C-49FE-916D-DC4F26234DDB}"/>
    <cellStyle name="20% - Accent3 5 2 11" xfId="37955" xr:uid="{944C4BA8-699D-4C2E-A167-0D5EF4669B31}"/>
    <cellStyle name="20% - Accent3 5 2 2" xfId="3774" xr:uid="{D14A2467-06FF-44F6-9057-1D72D23B8A10}"/>
    <cellStyle name="20% - Accent3 5 2 2 2" xfId="8126" xr:uid="{32A53EDA-49F4-44D2-AC97-A8C641CEB465}"/>
    <cellStyle name="20% - Accent3 5 2 2 2 2" xfId="23400" xr:uid="{B3B071DF-F542-4FB7-935B-B0C45411F4A6}"/>
    <cellStyle name="20% - Accent3 5 2 2 3" xfId="19115" xr:uid="{EAED9E5E-6A6F-42A4-9179-908ABD0608F5}"/>
    <cellStyle name="20% - Accent3 5 2 2 4" xfId="14854" xr:uid="{FBD21DDE-16DE-4ACA-8CA7-9B1ABDC003A4}"/>
    <cellStyle name="20% - Accent3 5 2 2 5" xfId="39453" xr:uid="{361BB8F4-89AD-4234-A2E5-745CFB453B31}"/>
    <cellStyle name="20% - Accent3 5 2 3" xfId="6234" xr:uid="{D672AD02-A7F4-4F9D-B707-7E996D1F51DB}"/>
    <cellStyle name="20% - Accent3 5 2 3 2" xfId="21508" xr:uid="{939138D5-FC42-4DCF-AAC8-8E7522AC5526}"/>
    <cellStyle name="20% - Accent3 5 2 3 3" xfId="38706" xr:uid="{48D906F0-685C-4151-A4E8-00F8E9E359F7}"/>
    <cellStyle name="20% - Accent3 5 2 4" xfId="10352" xr:uid="{D583CAAE-686E-4F25-9A95-3DC15DB30009}"/>
    <cellStyle name="20% - Accent3 5 2 4 2" xfId="17223" xr:uid="{3D6E8767-97AB-4A89-B3D0-0690D029B659}"/>
    <cellStyle name="20% - Accent3 5 2 5" xfId="12962" xr:uid="{72AA0D8F-0168-4F2D-9FE6-E974B1E2BA39}"/>
    <cellStyle name="20% - Accent3 5 2 6" xfId="26182" xr:uid="{9312B578-8751-42D5-A8BC-0D8CB2C3D5A0}"/>
    <cellStyle name="20% - Accent3 5 2 7" xfId="28755" xr:uid="{6DB35747-9CCC-436F-9DB6-30D18329CC12}"/>
    <cellStyle name="20% - Accent3 5 2 8" xfId="30921" xr:uid="{A4351096-7DF2-40F5-8696-9079FD27225E}"/>
    <cellStyle name="20% - Accent3 5 2 9" xfId="32269" xr:uid="{F1EC01EA-FE4C-4818-B529-5EDC74471F0C}"/>
    <cellStyle name="20% - Accent3 5 3" xfId="2690" xr:uid="{E2387DB6-2572-4EEC-A21D-D3E22852F490}"/>
    <cellStyle name="20% - Accent3 5 3 2" xfId="7081" xr:uid="{72E7DCAB-FE2D-4B43-8AF1-FFE7EDF3FE13}"/>
    <cellStyle name="20% - Accent3 5 3 2 2" xfId="22355" xr:uid="{4564D5D7-8FEB-4D5E-A65B-10426E66B79A}"/>
    <cellStyle name="20% - Accent3 5 3 3" xfId="18070" xr:uid="{24043DD2-19DB-44A6-A251-77AF7BAC0B22}"/>
    <cellStyle name="20% - Accent3 5 3 4" xfId="13809" xr:uid="{DDEADAAE-806A-4ACC-AFEE-7AD689FFF1A9}"/>
    <cellStyle name="20% - Accent3 5 3 5" xfId="39083" xr:uid="{598832F7-2677-4F4A-82E5-79237DDE33DE}"/>
    <cellStyle name="20% - Accent3 5 4" xfId="5203" xr:uid="{EE02FBCF-3870-4B34-A531-7D90547F54E8}"/>
    <cellStyle name="20% - Accent3 5 4 2" xfId="20477" xr:uid="{ECCCE7A6-2FB2-432A-8A94-4745BC1AE051}"/>
    <cellStyle name="20% - Accent3 5 4 3" xfId="38336" xr:uid="{9CE8D12E-8387-4C2D-9A6E-385F37C173AB}"/>
    <cellStyle name="20% - Accent3 5 5" xfId="9316" xr:uid="{B8B48B1A-38F9-4EEB-BA1B-CB169A5AF71B}"/>
    <cellStyle name="20% - Accent3 5 5 2" xfId="16192" xr:uid="{F8E31451-8443-41E2-8DE8-CDB3D88038BF}"/>
    <cellStyle name="20% - Accent3 5 6" xfId="11931" xr:uid="{B2D5B7EC-E459-4862-BE87-831967E67980}"/>
    <cellStyle name="20% - Accent3 5 7" xfId="25137" xr:uid="{26E8ABB7-8FB1-4903-B347-78E2625CA862}"/>
    <cellStyle name="20% - Accent3 5 8" xfId="27721" xr:uid="{88FEB3B6-EE6E-4CF0-86F4-0AA373EDB989}"/>
    <cellStyle name="20% - Accent3 5 9" xfId="30548" xr:uid="{883BD26F-E4CC-4004-AE61-49C65767C192}"/>
    <cellStyle name="20% - Accent3 50" xfId="30231" xr:uid="{18B21BBE-6496-4CF2-99CB-E94BCCF1BC7A}"/>
    <cellStyle name="20% - Accent3 50 2" xfId="33779" xr:uid="{581F071B-DFA0-4FB5-B5C9-A52F2559C48A}"/>
    <cellStyle name="20% - Accent3 50 3" xfId="36808" xr:uid="{00E7EB63-1128-4E24-BD0A-D46C5E5BA5A7}"/>
    <cellStyle name="20% - Accent3 51" xfId="30268" xr:uid="{1FEDD6C9-1AFA-4046-8BF5-BC3CDA091E67}"/>
    <cellStyle name="20% - Accent3 51 2" xfId="33817" xr:uid="{636D2657-2C91-4EA5-A726-2A5C4E4A94DC}"/>
    <cellStyle name="20% - Accent3 51 3" xfId="36846" xr:uid="{3760A72B-7006-442C-98DC-7B6D840DF30B}"/>
    <cellStyle name="20% - Accent3 52" xfId="30306" xr:uid="{53E7AF4E-F764-4BF6-A4EF-B35B9161850B}"/>
    <cellStyle name="20% - Accent3 52 2" xfId="33855" xr:uid="{BCEEF7D6-E190-45D2-915E-6C0ADA22BB93}"/>
    <cellStyle name="20% - Accent3 52 3" xfId="36884" xr:uid="{DEBD56F5-6EB9-4FCF-882A-D3A4C7177B23}"/>
    <cellStyle name="20% - Accent3 53" xfId="30343" xr:uid="{29A5680E-34AC-4499-9BD2-2F1ECDD673D4}"/>
    <cellStyle name="20% - Accent3 53 2" xfId="33893" xr:uid="{1CB35734-EB3E-4101-B8DC-DC71A4FDB00E}"/>
    <cellStyle name="20% - Accent3 53 3" xfId="36922" xr:uid="{D8DCB431-69F2-4BF0-9E00-BBCC1FA6F516}"/>
    <cellStyle name="20% - Accent3 54" xfId="30384" xr:uid="{B4A51192-C492-4CF9-B3C0-8AB45A8ACD39}"/>
    <cellStyle name="20% - Accent3 54 2" xfId="33931" xr:uid="{92066946-CF2B-4625-9C52-7C32141A30F8}"/>
    <cellStyle name="20% - Accent3 54 3" xfId="36960" xr:uid="{AB0CEFF9-F4E4-4333-BA3A-0AB0E6DBA67E}"/>
    <cellStyle name="20% - Accent3 55" xfId="33973" xr:uid="{F44352B1-5309-4031-8A83-A31B14A8B94A}"/>
    <cellStyle name="20% - Accent3 55 2" xfId="37002" xr:uid="{475C63E8-71C5-43B9-BACE-010F678283F1}"/>
    <cellStyle name="20% - Accent3 56" xfId="34011" xr:uid="{C3F11B50-138E-416F-9850-F8016D6CF904}"/>
    <cellStyle name="20% - Accent3 56 2" xfId="37040" xr:uid="{AE138327-5107-4EFC-9F5E-0D918B0EC648}"/>
    <cellStyle name="20% - Accent3 57" xfId="34049" xr:uid="{358E4E90-A1CE-4830-A50D-0352368C898D}"/>
    <cellStyle name="20% - Accent3 57 2" xfId="37078" xr:uid="{8506599C-7995-4608-9FDE-A61D682EB993}"/>
    <cellStyle name="20% - Accent3 58" xfId="34087" xr:uid="{EF870038-46D1-414B-BDCD-F25D733003BB}"/>
    <cellStyle name="20% - Accent3 58 2" xfId="37116" xr:uid="{F09F51FD-F592-4F44-B9DF-9EB49A9F389C}"/>
    <cellStyle name="20% - Accent3 59" xfId="34125" xr:uid="{36B45427-DC9F-45FA-8573-ED021D420431}"/>
    <cellStyle name="20% - Accent3 59 2" xfId="37154" xr:uid="{37A3627D-A754-47A1-8090-E96F8F300565}"/>
    <cellStyle name="20% - Accent3 6" xfId="662" xr:uid="{A9C0BDCE-1F6F-409C-A227-C94A65759BD4}"/>
    <cellStyle name="20% - Accent3 6 10" xfId="31243" xr:uid="{B4F535F2-9DF8-4941-9F58-3482C0514E44}"/>
    <cellStyle name="20% - Accent3 6 11" xfId="34272" xr:uid="{18E9C077-F3C0-4E98-96E4-D4D1166A9B31}"/>
    <cellStyle name="20% - Accent3 6 12" xfId="37786" xr:uid="{FFC4C427-73B9-4EE6-8A5B-4CF66AD666BD}"/>
    <cellStyle name="20% - Accent3 6 2" xfId="1860" xr:uid="{7F68F859-55DC-45B0-A7D2-E96B48176824}"/>
    <cellStyle name="20% - Accent3 6 2 10" xfId="39284" xr:uid="{EAA8243D-B4A8-49BC-B026-2CF8932357B5}"/>
    <cellStyle name="20% - Accent3 6 2 2" xfId="3793" xr:uid="{1560DB5B-E497-4FC9-80E1-40920825AA8A}"/>
    <cellStyle name="20% - Accent3 6 2 2 2" xfId="8145" xr:uid="{E251A6F0-A212-42A9-A8B1-0DB65ED34C83}"/>
    <cellStyle name="20% - Accent3 6 2 2 2 2" xfId="23419" xr:uid="{BF54A7D7-D6F9-4445-A577-F94B13801255}"/>
    <cellStyle name="20% - Accent3 6 2 2 3" xfId="19134" xr:uid="{0009D4DC-46FF-43AC-8BA2-27B4942EDB5D}"/>
    <cellStyle name="20% - Accent3 6 2 2 4" xfId="14873" xr:uid="{5128CAF7-9CE8-4941-A23F-B622E5756EED}"/>
    <cellStyle name="20% - Accent3 6 2 3" xfId="6253" xr:uid="{9B3CED5C-D950-4037-8094-97A72ABB4124}"/>
    <cellStyle name="20% - Accent3 6 2 3 2" xfId="21527" xr:uid="{D398BE35-44EA-425E-8131-3293FDA18C8A}"/>
    <cellStyle name="20% - Accent3 6 2 4" xfId="10371" xr:uid="{E6FDA292-9AF7-492A-9DCE-C9750E52664A}"/>
    <cellStyle name="20% - Accent3 6 2 4 2" xfId="17242" xr:uid="{F280FA81-FCB0-448F-8340-1A0C354BA65C}"/>
    <cellStyle name="20% - Accent3 6 2 5" xfId="12981" xr:uid="{6C85E621-BD77-40C9-B967-9D5F2D5CD655}"/>
    <cellStyle name="20% - Accent3 6 2 6" xfId="26201" xr:uid="{4B6FFCA6-5959-4A12-A029-142692CC5900}"/>
    <cellStyle name="20% - Accent3 6 2 7" xfId="28774" xr:uid="{60E2AA45-E6AC-4205-B7A4-322ABCD30E58}"/>
    <cellStyle name="20% - Accent3 6 2 8" xfId="32288" xr:uid="{6F2F102C-DEE1-49C7-99DD-615BB9E565FE}"/>
    <cellStyle name="20% - Accent3 6 2 9" xfId="35317" xr:uid="{9C50D85F-1004-417E-A03A-650433AA6EC2}"/>
    <cellStyle name="20% - Accent3 6 3" xfId="2709" xr:uid="{CABF3F9A-CD06-4C9C-8E68-DA0BEE9455D8}"/>
    <cellStyle name="20% - Accent3 6 3 2" xfId="7100" xr:uid="{F493E063-1DF5-4FA0-8C36-04DFB518BCF0}"/>
    <cellStyle name="20% - Accent3 6 3 2 2" xfId="22374" xr:uid="{B13110C5-4D9D-409C-A165-A82D8C627E13}"/>
    <cellStyle name="20% - Accent3 6 3 3" xfId="18089" xr:uid="{5319FAD9-63E7-403B-B6CC-95B7BFD1DA08}"/>
    <cellStyle name="20% - Accent3 6 3 4" xfId="13828" xr:uid="{91AB96BC-FD0C-443F-9DEE-BB26D5EC70CC}"/>
    <cellStyle name="20% - Accent3 6 3 5" xfId="38537" xr:uid="{57D21167-4439-41AC-AD75-60C2BD735E8F}"/>
    <cellStyle name="20% - Accent3 6 4" xfId="5222" xr:uid="{317A36E2-F9A7-479A-9243-75C1DDB179DC}"/>
    <cellStyle name="20% - Accent3 6 4 2" xfId="20496" xr:uid="{737660B6-7389-4650-B5FC-C6573FBC7101}"/>
    <cellStyle name="20% - Accent3 6 5" xfId="9334" xr:uid="{9EFD95BE-D348-4681-A81B-452255E27BF5}"/>
    <cellStyle name="20% - Accent3 6 5 2" xfId="16211" xr:uid="{B05E5ABC-4955-4340-8F2A-6CCC31E0C52E}"/>
    <cellStyle name="20% - Accent3 6 6" xfId="11950" xr:uid="{267B93B2-6B76-470B-9647-EEFE6E3E1643}"/>
    <cellStyle name="20% - Accent3 6 7" xfId="25156" xr:uid="{6D71BA84-EE86-4783-A4D3-83312BC4CF11}"/>
    <cellStyle name="20% - Accent3 6 8" xfId="27739" xr:uid="{A0A07290-3EB8-41E5-9B86-F5DF29413308}"/>
    <cellStyle name="20% - Accent3 6 9" xfId="30751" xr:uid="{BC939274-325D-4160-9EAA-9D738399C99E}"/>
    <cellStyle name="20% - Accent3 60" xfId="31139" xr:uid="{002C8A11-17BF-4238-B3CC-E17504A96485}"/>
    <cellStyle name="20% - Accent3 60 2" xfId="37192" xr:uid="{1306E73A-D115-4490-B3DB-08BD697231EB}"/>
    <cellStyle name="20% - Accent3 61" xfId="34168" xr:uid="{3DE6A78F-D2AA-4A46-A9A4-57F7ED579E73}"/>
    <cellStyle name="20% - Accent3 62" xfId="37244" xr:uid="{C9781B90-B950-4510-A76E-C557E97D01C0}"/>
    <cellStyle name="20% - Accent3 63" xfId="37285" xr:uid="{187EA818-7400-4EEC-9B04-EBC31894FDE7}"/>
    <cellStyle name="20% - Accent3 64" xfId="37326" xr:uid="{DEE66778-4FBD-4910-B4E0-1259ED8FEC96}"/>
    <cellStyle name="20% - Accent3 65" xfId="37349" xr:uid="{56B70AC9-EDEE-47A8-ABD5-BC48F6EC2CDC}"/>
    <cellStyle name="20% - Accent3 66" xfId="37380" xr:uid="{80DEB673-6C40-4BB4-9FA7-0F5D02FC8CDB}"/>
    <cellStyle name="20% - Accent3 67" xfId="37421" xr:uid="{F2DE2FE5-D170-4B44-80D0-8EAB4FB0D137}"/>
    <cellStyle name="20% - Accent3 68" xfId="39854" xr:uid="{427517BB-AEA9-43A1-AECD-91A1A5FB2E27}"/>
    <cellStyle name="20% - Accent3 69" xfId="39894" xr:uid="{79671D5A-CBC1-4E80-B4CC-E153D2B344F2}"/>
    <cellStyle name="20% - Accent3 7" xfId="681" xr:uid="{63178252-FF36-490F-A5C6-C23C90BB3B93}"/>
    <cellStyle name="20% - Accent3 7 10" xfId="34291" xr:uid="{A6531B5E-94E0-40FF-9E88-334DA29BFDC4}"/>
    <cellStyle name="20% - Accent3 7 11" xfId="38919" xr:uid="{AA8CBEB3-5CF5-4838-B732-C755532CF47A}"/>
    <cellStyle name="20% - Accent3 7 2" xfId="1879" xr:uid="{C0DB2536-0230-40A7-B60F-C2490A48F365}"/>
    <cellStyle name="20% - Accent3 7 2 2" xfId="3812" xr:uid="{23D5C760-2DE5-4F9C-99E8-3B829827ED48}"/>
    <cellStyle name="20% - Accent3 7 2 2 2" xfId="8164" xr:uid="{0E047E6C-8FAB-4CE0-8A83-208A07427BE7}"/>
    <cellStyle name="20% - Accent3 7 2 2 2 2" xfId="23438" xr:uid="{F2E2B77C-7640-4EF9-865F-1739E3FDDEE5}"/>
    <cellStyle name="20% - Accent3 7 2 2 3" xfId="19153" xr:uid="{CDE7B73C-77D1-4A6D-93B8-D9AA52F3A755}"/>
    <cellStyle name="20% - Accent3 7 2 2 4" xfId="14892" xr:uid="{484A7C81-8808-49C5-9F0E-DFB7CAE328FF}"/>
    <cellStyle name="20% - Accent3 7 2 3" xfId="6272" xr:uid="{9112AA62-7A12-4237-BF85-0FD118AD477D}"/>
    <cellStyle name="20% - Accent3 7 2 3 2" xfId="21546" xr:uid="{A898D330-CDD1-45A5-88C6-1E59B73B9561}"/>
    <cellStyle name="20% - Accent3 7 2 4" xfId="10390" xr:uid="{2ACB0B16-426B-4015-B6E3-780286DD8C8E}"/>
    <cellStyle name="20% - Accent3 7 2 4 2" xfId="17261" xr:uid="{BCCFAB53-3351-43D9-838E-509FA1CDDBD6}"/>
    <cellStyle name="20% - Accent3 7 2 5" xfId="13000" xr:uid="{F711F640-5314-41FC-B561-05DAB1EE72A6}"/>
    <cellStyle name="20% - Accent3 7 2 6" xfId="26220" xr:uid="{BFD4B8CB-2C0C-4D54-9140-58D859F107BF}"/>
    <cellStyle name="20% - Accent3 7 2 7" xfId="28793" xr:uid="{961B9335-1FB7-4F3E-957F-089B2D02950E}"/>
    <cellStyle name="20% - Accent3 7 2 8" xfId="32307" xr:uid="{6B6C5CAF-D4DB-4252-83F5-0B4EB2C2CCBF}"/>
    <cellStyle name="20% - Accent3 7 2 9" xfId="35336" xr:uid="{7C8EDA0B-964A-4C62-BA2D-E9E5886A3D76}"/>
    <cellStyle name="20% - Accent3 7 3" xfId="2728" xr:uid="{B43CB7CE-59C7-4444-A091-CA955610701C}"/>
    <cellStyle name="20% - Accent3 7 3 2" xfId="7119" xr:uid="{0523DE31-7EC1-496A-9EDD-755F71686940}"/>
    <cellStyle name="20% - Accent3 7 3 2 2" xfId="22393" xr:uid="{5A0FF2B6-FA93-4B96-B4E6-C9E831CB88E9}"/>
    <cellStyle name="20% - Accent3 7 3 3" xfId="18108" xr:uid="{4EE3ACF8-4117-4B2C-B56E-D01B9DA95088}"/>
    <cellStyle name="20% - Accent3 7 3 4" xfId="13847" xr:uid="{FA31C310-1066-49FB-B894-460E80811069}"/>
    <cellStyle name="20% - Accent3 7 4" xfId="5241" xr:uid="{6AD55096-37E2-40AC-B3A2-D46AD549F799}"/>
    <cellStyle name="20% - Accent3 7 4 2" xfId="20515" xr:uid="{D55F4E8E-5B89-47BD-8259-E9D45CC6314C}"/>
    <cellStyle name="20% - Accent3 7 5" xfId="9353" xr:uid="{A21DF6C7-92AD-4F87-A90E-8A474B6E4185}"/>
    <cellStyle name="20% - Accent3 7 5 2" xfId="16230" xr:uid="{8EAA108F-8C1D-40A7-8418-D35FF7503145}"/>
    <cellStyle name="20% - Accent3 7 6" xfId="11969" xr:uid="{A7E89159-F261-4222-A01E-0EEEF736D83C}"/>
    <cellStyle name="20% - Accent3 7 7" xfId="25175" xr:uid="{EE9860BA-29DA-457E-BD37-707BCED87D77}"/>
    <cellStyle name="20% - Accent3 7 8" xfId="27758" xr:uid="{4EB3F21B-C4A5-4681-AF49-7527D475903E}"/>
    <cellStyle name="20% - Accent3 7 9" xfId="31262" xr:uid="{7533444C-9AB2-4147-B8A4-C7401B3C55DE}"/>
    <cellStyle name="20% - Accent3 8" xfId="700" xr:uid="{FEBB2580-88B2-40D2-96C0-C7B3E3E1BCA9}"/>
    <cellStyle name="20% - Accent3 8 10" xfId="34310" xr:uid="{BE4B6B60-1B4F-4B78-B3E8-6B9AAB25C484}"/>
    <cellStyle name="20% - Accent3 8 11" xfId="38173" xr:uid="{42FA603B-3081-4094-9ADD-2B13160808F0}"/>
    <cellStyle name="20% - Accent3 8 2" xfId="1898" xr:uid="{064FAA1C-22D1-487B-834C-9A7C9484131F}"/>
    <cellStyle name="20% - Accent3 8 2 2" xfId="3831" xr:uid="{FF08AE58-11F4-4C65-A851-54C0A8CF042A}"/>
    <cellStyle name="20% - Accent3 8 2 2 2" xfId="8183" xr:uid="{396BAB27-37A0-40EE-A92A-4DF71737497A}"/>
    <cellStyle name="20% - Accent3 8 2 2 2 2" xfId="23457" xr:uid="{0E6E1869-1234-45AE-919E-9540EE558496}"/>
    <cellStyle name="20% - Accent3 8 2 2 3" xfId="19172" xr:uid="{49702569-436D-4A60-AAF4-222CC7645E62}"/>
    <cellStyle name="20% - Accent3 8 2 2 4" xfId="14911" xr:uid="{4E48BC10-56BC-4570-BFE3-56D1D6A6764A}"/>
    <cellStyle name="20% - Accent3 8 2 3" xfId="6291" xr:uid="{0FE34C05-E8C1-4DFB-9EF9-48769E978CFF}"/>
    <cellStyle name="20% - Accent3 8 2 3 2" xfId="21565" xr:uid="{E5011EB6-C65B-4F18-ADD1-44387772442C}"/>
    <cellStyle name="20% - Accent3 8 2 4" xfId="10409" xr:uid="{74441BF3-78C0-41E2-BEA9-859FF80E9BF0}"/>
    <cellStyle name="20% - Accent3 8 2 4 2" xfId="17280" xr:uid="{FBB880F0-5B77-4138-8D8C-EA1B57BE9DDB}"/>
    <cellStyle name="20% - Accent3 8 2 5" xfId="13019" xr:uid="{4AFC5EB8-27F7-4302-9C48-A35096196D93}"/>
    <cellStyle name="20% - Accent3 8 2 6" xfId="26239" xr:uid="{B3EC7A5A-6213-4606-8F9D-C2DAFC822509}"/>
    <cellStyle name="20% - Accent3 8 2 7" xfId="28812" xr:uid="{8EE53B4B-B846-4326-A345-A67EB78ECE6B}"/>
    <cellStyle name="20% - Accent3 8 2 8" xfId="32326" xr:uid="{1589AA6A-B540-4A87-B2D4-65799EB4380E}"/>
    <cellStyle name="20% - Accent3 8 2 9" xfId="35355" xr:uid="{FE25E5A0-A746-4182-83CD-5EEE24D66951}"/>
    <cellStyle name="20% - Accent3 8 3" xfId="2747" xr:uid="{3F8E8CE4-936F-470E-8665-A363727C096B}"/>
    <cellStyle name="20% - Accent3 8 3 2" xfId="7138" xr:uid="{8E33695B-84B0-42B3-8D1C-E28959E18B90}"/>
    <cellStyle name="20% - Accent3 8 3 2 2" xfId="22412" xr:uid="{4A7C9808-73CF-43F1-8F0B-91C39FB734E2}"/>
    <cellStyle name="20% - Accent3 8 3 3" xfId="18127" xr:uid="{88F6EEEA-5311-427B-A2AF-C61E0D7277CE}"/>
    <cellStyle name="20% - Accent3 8 3 4" xfId="13866" xr:uid="{86CFA4DE-7044-4B21-8851-80B5D0E0F476}"/>
    <cellStyle name="20% - Accent3 8 4" xfId="5260" xr:uid="{9A3B55F0-BC14-4DCF-A20D-506099E974FD}"/>
    <cellStyle name="20% - Accent3 8 4 2" xfId="20534" xr:uid="{09398B99-566E-41ED-AC37-08FFECB59731}"/>
    <cellStyle name="20% - Accent3 8 5" xfId="9371" xr:uid="{F68D3764-F621-4A8A-B9C6-83E57B03A473}"/>
    <cellStyle name="20% - Accent3 8 5 2" xfId="16249" xr:uid="{34C625D3-4681-4DCB-A060-E9687AED89FD}"/>
    <cellStyle name="20% - Accent3 8 6" xfId="11988" xr:uid="{358CCF4D-FB5E-4260-BA38-F65DC46BF931}"/>
    <cellStyle name="20% - Accent3 8 7" xfId="25194" xr:uid="{E567659A-3995-4B39-83EE-AE6E662B8E97}"/>
    <cellStyle name="20% - Accent3 8 8" xfId="27776" xr:uid="{A6B41CD2-74F3-473C-BE63-CC1F9D2A24B6}"/>
    <cellStyle name="20% - Accent3 8 9" xfId="31281" xr:uid="{A1CCA3F6-FFD0-4C90-BD55-966E27CD1E46}"/>
    <cellStyle name="20% - Accent3 9" xfId="722" xr:uid="{00EEF50E-0EDA-45E0-A12D-E80C3F3A89C3}"/>
    <cellStyle name="20% - Accent3 9 10" xfId="34331" xr:uid="{FFBCCD2E-CDCE-472F-ADA5-0017DD04E884}"/>
    <cellStyle name="20% - Accent3 9 2" xfId="1919" xr:uid="{53B904C5-421C-468E-B6A2-AFCBAC5C0352}"/>
    <cellStyle name="20% - Accent3 9 2 2" xfId="3852" xr:uid="{759BA1B4-36FD-4E72-BDF7-C3E81E36A24F}"/>
    <cellStyle name="20% - Accent3 9 2 2 2" xfId="8204" xr:uid="{BC051F75-E6AD-4245-92D8-AD4E0ABD502B}"/>
    <cellStyle name="20% - Accent3 9 2 2 2 2" xfId="23478" xr:uid="{411F4CF3-E1B6-4D92-89CF-58670A6AE663}"/>
    <cellStyle name="20% - Accent3 9 2 2 3" xfId="19193" xr:uid="{4F85C47E-BCAC-4657-A107-C2F927E6082D}"/>
    <cellStyle name="20% - Accent3 9 2 2 4" xfId="14932" xr:uid="{E927F2F5-2ACA-42F2-B43D-BD2C87DAE09A}"/>
    <cellStyle name="20% - Accent3 9 2 3" xfId="6312" xr:uid="{D273016F-DE79-4E19-811E-073CC436C866}"/>
    <cellStyle name="20% - Accent3 9 2 3 2" xfId="21586" xr:uid="{F59FAA1F-C5F9-4F73-AB4E-64FC377C7A4A}"/>
    <cellStyle name="20% - Accent3 9 2 4" xfId="10430" xr:uid="{2B94EC15-8DB7-4140-9667-D147CF557794}"/>
    <cellStyle name="20% - Accent3 9 2 4 2" xfId="17301" xr:uid="{EAFEC2DF-06D1-46CE-9684-39E7E5D034CD}"/>
    <cellStyle name="20% - Accent3 9 2 5" xfId="13040" xr:uid="{A5E98E29-BF03-44E2-A4A5-74D7F04F668D}"/>
    <cellStyle name="20% - Accent3 9 2 6" xfId="26260" xr:uid="{EAF4A80F-109A-4841-8ED3-58E8CBE6EFF3}"/>
    <cellStyle name="20% - Accent3 9 2 7" xfId="28833" xr:uid="{742C0553-7B0A-4A3A-A63E-CF159EF77103}"/>
    <cellStyle name="20% - Accent3 9 2 8" xfId="32347" xr:uid="{3D826B48-8C1F-470A-8EC5-6368763B227B}"/>
    <cellStyle name="20% - Accent3 9 2 9" xfId="35376" xr:uid="{0370A248-8397-4445-B4E1-11F7B0258D20}"/>
    <cellStyle name="20% - Accent3 9 3" xfId="2768" xr:uid="{A2CD09BD-2A77-4133-8381-35BC603AA114}"/>
    <cellStyle name="20% - Accent3 9 3 2" xfId="7159" xr:uid="{07EB7C56-55BF-4C1C-A380-BBE66EB02B22}"/>
    <cellStyle name="20% - Accent3 9 3 2 2" xfId="22433" xr:uid="{3F8759D7-3C35-4508-8B4E-88B4A8354265}"/>
    <cellStyle name="20% - Accent3 9 3 3" xfId="18148" xr:uid="{CBE5C776-B34B-49E3-935D-1833C3AB8D40}"/>
    <cellStyle name="20% - Accent3 9 3 4" xfId="13887" xr:uid="{CC56809D-3895-417A-9127-F21E1F459746}"/>
    <cellStyle name="20% - Accent3 9 4" xfId="5281" xr:uid="{0B452DE4-0960-44A7-87B1-F7BC55314D91}"/>
    <cellStyle name="20% - Accent3 9 4 2" xfId="20555" xr:uid="{6C35C59B-9654-4CC4-97C4-1F6B9524CCC7}"/>
    <cellStyle name="20% - Accent3 9 5" xfId="9391" xr:uid="{15F3B49C-CCFA-44F9-8C42-2D1C2ED4CA2F}"/>
    <cellStyle name="20% - Accent3 9 5 2" xfId="16270" xr:uid="{9FDFBA2D-51AF-41D5-A98B-F76937FB397A}"/>
    <cellStyle name="20% - Accent3 9 6" xfId="12009" xr:uid="{6AC6F309-14D1-4B25-8B7B-F0E2B7906AB2}"/>
    <cellStyle name="20% - Accent3 9 7" xfId="25215" xr:uid="{5A1BF701-54F6-436C-9A06-B0A9F452166A}"/>
    <cellStyle name="20% - Accent3 9 8" xfId="27796" xr:uid="{197704DF-2A07-42D9-B912-87257F0D340F}"/>
    <cellStyle name="20% - Accent3 9 9" xfId="31302" xr:uid="{B30BC918-7D50-4EB1-B6B8-F9708B4BC7FA}"/>
    <cellStyle name="20% - Accent4" xfId="27" builtinId="42" customBuiltin="1"/>
    <cellStyle name="20% - Accent4 10" xfId="743" xr:uid="{FE752B46-B1DF-4B79-AD95-056EFD90A25F}"/>
    <cellStyle name="20% - Accent4 10 10" xfId="34352" xr:uid="{76920822-E0DD-4304-8770-92EF04DE0094}"/>
    <cellStyle name="20% - Accent4 10 2" xfId="1940" xr:uid="{9E0794D3-2951-429C-9A96-A951988A7977}"/>
    <cellStyle name="20% - Accent4 10 2 2" xfId="3873" xr:uid="{4CE76781-F52A-46CB-9762-E149B9DB6336}"/>
    <cellStyle name="20% - Accent4 10 2 2 2" xfId="8225" xr:uid="{135EAA66-0C6C-4274-A6AA-224192117996}"/>
    <cellStyle name="20% - Accent4 10 2 2 2 2" xfId="23499" xr:uid="{0EF6D2FD-D57D-4464-91AC-5A9B75ED5D47}"/>
    <cellStyle name="20% - Accent4 10 2 2 3" xfId="19214" xr:uid="{0B7B6C2B-0742-45DA-8CCE-BA37951324D2}"/>
    <cellStyle name="20% - Accent4 10 2 2 4" xfId="14953" xr:uid="{949A7DB1-1789-4F5E-AFE9-3F45558FA850}"/>
    <cellStyle name="20% - Accent4 10 2 3" xfId="6333" xr:uid="{EBC344E9-C8AB-4BD2-B49E-87FB902378EA}"/>
    <cellStyle name="20% - Accent4 10 2 3 2" xfId="21607" xr:uid="{E6284803-04E1-4CAF-98DF-9B496F2445CA}"/>
    <cellStyle name="20% - Accent4 10 2 4" xfId="10451" xr:uid="{36EE3113-F2D2-47DD-BFFB-EF87929CE4AD}"/>
    <cellStyle name="20% - Accent4 10 2 4 2" xfId="17322" xr:uid="{259E9D9C-D351-4C2B-A3AE-2EEBE92FE2E1}"/>
    <cellStyle name="20% - Accent4 10 2 5" xfId="13061" xr:uid="{16566859-CE0F-49DD-B1DB-150D8EEF9F9C}"/>
    <cellStyle name="20% - Accent4 10 2 6" xfId="26281" xr:uid="{7D3AE22A-34F9-4A8B-B5B6-1355AE74D473}"/>
    <cellStyle name="20% - Accent4 10 2 7" xfId="28854" xr:uid="{95ADAA84-8317-48CE-8FBA-7335718D3C90}"/>
    <cellStyle name="20% - Accent4 10 2 8" xfId="32368" xr:uid="{B4A4446F-AA57-4206-89B4-D04103AE0AA4}"/>
    <cellStyle name="20% - Accent4 10 2 9" xfId="35397" xr:uid="{F2EEF2D6-E28B-49A0-82A0-514C2A6508EB}"/>
    <cellStyle name="20% - Accent4 10 3" xfId="2789" xr:uid="{B7FA0626-87ED-428E-9B09-7B0878D00651}"/>
    <cellStyle name="20% - Accent4 10 3 2" xfId="7180" xr:uid="{D9C976C5-6678-4CEE-82D8-0807166C159F}"/>
    <cellStyle name="20% - Accent4 10 3 2 2" xfId="22454" xr:uid="{464E58F2-E045-4BB9-B51F-9AE9D418C578}"/>
    <cellStyle name="20% - Accent4 10 3 3" xfId="18169" xr:uid="{CC3AB654-18F3-4F7D-90A3-E7F75EF4D4F2}"/>
    <cellStyle name="20% - Accent4 10 3 4" xfId="13908" xr:uid="{1B31CD8E-6874-4ABB-9B28-C0AEF7D78EBF}"/>
    <cellStyle name="20% - Accent4 10 4" xfId="5302" xr:uid="{AA447A15-9CA7-4FD7-BB40-A3528A345902}"/>
    <cellStyle name="20% - Accent4 10 4 2" xfId="20576" xr:uid="{C99883F7-A5C7-4E84-8E10-C197121B1A40}"/>
    <cellStyle name="20% - Accent4 10 5" xfId="9412" xr:uid="{384A4F09-807F-4BD4-A9F1-E3BDC9D348C4}"/>
    <cellStyle name="20% - Accent4 10 5 2" xfId="16291" xr:uid="{0769B278-E030-46A6-8B2C-F048A62AF32B}"/>
    <cellStyle name="20% - Accent4 10 6" xfId="12030" xr:uid="{819D2371-0603-4EB6-9739-A3E10D9F1E6C}"/>
    <cellStyle name="20% - Accent4 10 7" xfId="25236" xr:uid="{D4D7BEFC-6169-42AE-A1E1-960D7B40DD0B}"/>
    <cellStyle name="20% - Accent4 10 8" xfId="27817" xr:uid="{85F3F560-4BD2-4EB2-90EB-C93096325E9B}"/>
    <cellStyle name="20% - Accent4 10 9" xfId="31323" xr:uid="{DC728CDF-B2B2-4F44-95EC-DFACA1266C2C}"/>
    <cellStyle name="20% - Accent4 11" xfId="837" xr:uid="{A7B5CE55-E0AC-4327-BD74-8FB3FE64BFED}"/>
    <cellStyle name="20% - Accent4 11 10" xfId="34375" xr:uid="{A4426E1E-1B58-414A-901B-0CA559307576}"/>
    <cellStyle name="20% - Accent4 11 2" xfId="1963" xr:uid="{8F513D9E-061C-4E61-B656-E28621184D3A}"/>
    <cellStyle name="20% - Accent4 11 2 2" xfId="3896" xr:uid="{272CD8A4-0CA1-462D-8A11-539A72C3004E}"/>
    <cellStyle name="20% - Accent4 11 2 2 2" xfId="8248" xr:uid="{F473BB5B-2C20-42AE-9810-C37AB2F391A6}"/>
    <cellStyle name="20% - Accent4 11 2 2 2 2" xfId="23522" xr:uid="{C4210C1D-56BB-427E-BF4A-652DD159CDE9}"/>
    <cellStyle name="20% - Accent4 11 2 2 3" xfId="19237" xr:uid="{1A6AF8A5-4E1E-4E07-85AA-2B032FE1AF2E}"/>
    <cellStyle name="20% - Accent4 11 2 2 4" xfId="14976" xr:uid="{E6502159-58AB-4352-9EB3-7E2B5980F9C5}"/>
    <cellStyle name="20% - Accent4 11 2 3" xfId="6356" xr:uid="{2B613E9F-13F5-4CDB-9590-9F9A6DEFB732}"/>
    <cellStyle name="20% - Accent4 11 2 3 2" xfId="21630" xr:uid="{C76271CA-84D2-408C-9316-C4A2D95A4D7E}"/>
    <cellStyle name="20% - Accent4 11 2 4" xfId="10474" xr:uid="{8EA371BF-714A-40C7-B0F5-2ED39D026BE7}"/>
    <cellStyle name="20% - Accent4 11 2 4 2" xfId="17345" xr:uid="{8C8C5706-C31F-4448-89BA-97A80D67C84F}"/>
    <cellStyle name="20% - Accent4 11 2 5" xfId="13084" xr:uid="{D4C30510-EDB2-4733-A6C4-BAA60B0921F8}"/>
    <cellStyle name="20% - Accent4 11 2 6" xfId="26304" xr:uid="{DA6ECF2C-D002-4A83-9E29-86C52505F89A}"/>
    <cellStyle name="20% - Accent4 11 2 7" xfId="28877" xr:uid="{57F8789F-BD29-4FD5-859D-07E7308BE834}"/>
    <cellStyle name="20% - Accent4 11 2 8" xfId="32391" xr:uid="{96D65A21-CDC7-47DF-83E0-64B8A882F697}"/>
    <cellStyle name="20% - Accent4 11 2 9" xfId="35420" xr:uid="{CB13BB14-4129-40D7-9795-D4752F8BBCD5}"/>
    <cellStyle name="20% - Accent4 11 3" xfId="2812" xr:uid="{A8C086C8-DF2F-43B7-95B3-FCD40B034452}"/>
    <cellStyle name="20% - Accent4 11 3 2" xfId="7203" xr:uid="{730DDE3D-B879-4610-94D6-C45A77EC6462}"/>
    <cellStyle name="20% - Accent4 11 3 2 2" xfId="22477" xr:uid="{B03E9649-2615-4842-BBEA-9D92D610557A}"/>
    <cellStyle name="20% - Accent4 11 3 3" xfId="18192" xr:uid="{837A0891-A83B-4C0F-A603-A55DDF3CB5A4}"/>
    <cellStyle name="20% - Accent4 11 3 4" xfId="13931" xr:uid="{378440BE-2D91-4DB7-9094-A42E6F05FA3B}"/>
    <cellStyle name="20% - Accent4 11 4" xfId="5325" xr:uid="{7B0C3D8C-9FDA-4A62-B10D-098EDE44DBC6}"/>
    <cellStyle name="20% - Accent4 11 4 2" xfId="20599" xr:uid="{2541770D-2D8F-486F-A43E-0520CFB28763}"/>
    <cellStyle name="20% - Accent4 11 5" xfId="9434" xr:uid="{A71C7BE7-B705-4EBB-98B8-B554158764D1}"/>
    <cellStyle name="20% - Accent4 11 5 2" xfId="16314" xr:uid="{9A2DEAC5-9756-4E00-BED6-C9540933A878}"/>
    <cellStyle name="20% - Accent4 11 6" xfId="12053" xr:uid="{ED60089C-9A6A-4CD0-8E46-6C27EB363C3A}"/>
    <cellStyle name="20% - Accent4 11 7" xfId="25259" xr:uid="{EDD87660-E2EA-4012-91D0-99C4FB7411A1}"/>
    <cellStyle name="20% - Accent4 11 8" xfId="27839" xr:uid="{90152595-5F06-4B1E-93A0-75186AEC3202}"/>
    <cellStyle name="20% - Accent4 11 9" xfId="31346" xr:uid="{B8835E2E-2B06-418A-9C09-CCAD7AFC533A}"/>
    <cellStyle name="20% - Accent4 12" xfId="860" xr:uid="{6C483E89-F599-4823-93C8-CC8C7CE76DBB}"/>
    <cellStyle name="20% - Accent4 12 10" xfId="34398" xr:uid="{E8C23F2D-BF9A-4583-96E0-435F53DEEDF0}"/>
    <cellStyle name="20% - Accent4 12 2" xfId="1986" xr:uid="{B53BB64B-E889-4FA6-8733-1F55F4B052AD}"/>
    <cellStyle name="20% - Accent4 12 2 2" xfId="3919" xr:uid="{EFF8F86B-35C4-4252-AD75-EA0F7E899D32}"/>
    <cellStyle name="20% - Accent4 12 2 2 2" xfId="8271" xr:uid="{80365DB9-A201-4FA3-9483-8D1D153003DD}"/>
    <cellStyle name="20% - Accent4 12 2 2 2 2" xfId="23545" xr:uid="{9BD6D60F-C491-4E7A-B8F4-F86BBEBFBA28}"/>
    <cellStyle name="20% - Accent4 12 2 2 3" xfId="19260" xr:uid="{B2318FBE-8AF5-4274-878F-50D73D00C90B}"/>
    <cellStyle name="20% - Accent4 12 2 2 4" xfId="14999" xr:uid="{E14573A9-3FB9-4CF8-9F24-0F5A32B69D0C}"/>
    <cellStyle name="20% - Accent4 12 2 3" xfId="6379" xr:uid="{F3A0C1CD-B028-4370-AA2C-F96DF845954A}"/>
    <cellStyle name="20% - Accent4 12 2 3 2" xfId="21653" xr:uid="{1996D1D7-656D-4079-A308-4D94574F78F8}"/>
    <cellStyle name="20% - Accent4 12 2 4" xfId="10497" xr:uid="{A3A22466-1ADF-41A2-BB4A-A25574B0A652}"/>
    <cellStyle name="20% - Accent4 12 2 4 2" xfId="17368" xr:uid="{9A2D0D58-25B6-4A79-AA9B-D3CEBC0CEFCB}"/>
    <cellStyle name="20% - Accent4 12 2 5" xfId="13107" xr:uid="{4705CBE0-54C8-47FF-BBB2-C567D047662E}"/>
    <cellStyle name="20% - Accent4 12 2 6" xfId="26327" xr:uid="{EA2696A3-6F33-41DB-86D6-65627F98BC68}"/>
    <cellStyle name="20% - Accent4 12 2 7" xfId="28900" xr:uid="{F020768C-72E3-4502-95F5-AB3B37F4D2F6}"/>
    <cellStyle name="20% - Accent4 12 2 8" xfId="32414" xr:uid="{6BD7BF34-3058-4EAF-8701-56AB226DF77B}"/>
    <cellStyle name="20% - Accent4 12 2 9" xfId="35443" xr:uid="{F839DBB2-1CBF-4B19-B9A3-1EAF67539DF0}"/>
    <cellStyle name="20% - Accent4 12 3" xfId="2835" xr:uid="{5396771E-30BB-4059-912A-6C0CE82B9D45}"/>
    <cellStyle name="20% - Accent4 12 3 2" xfId="7226" xr:uid="{FDCE77D7-17CA-42D6-8622-ED7B14F6AA77}"/>
    <cellStyle name="20% - Accent4 12 3 2 2" xfId="22500" xr:uid="{E2A45A8A-9DF2-4A67-937E-3314B96A394D}"/>
    <cellStyle name="20% - Accent4 12 3 3" xfId="18215" xr:uid="{7B063556-1263-46EC-9878-2BCCAF998799}"/>
    <cellStyle name="20% - Accent4 12 3 4" xfId="13954" xr:uid="{68A101A1-DC33-4A27-B5CF-49D75F836658}"/>
    <cellStyle name="20% - Accent4 12 4" xfId="5348" xr:uid="{D0BB0723-149D-4B74-9A4B-9825003E4299}"/>
    <cellStyle name="20% - Accent4 12 4 2" xfId="20622" xr:uid="{9E1E6D30-96D3-489D-9D37-DAD7ED18EB6C}"/>
    <cellStyle name="20% - Accent4 12 5" xfId="9457" xr:uid="{791BD88A-E332-4A92-83C5-7EA9459F3E2D}"/>
    <cellStyle name="20% - Accent4 12 5 2" xfId="16337" xr:uid="{4758E05E-759C-4EF2-A438-A1DE3EA0B266}"/>
    <cellStyle name="20% - Accent4 12 6" xfId="12076" xr:uid="{84B8552B-D903-4AF1-8DEF-789166310088}"/>
    <cellStyle name="20% - Accent4 12 7" xfId="25282" xr:uid="{8C9B47EF-E8AA-4F19-94E1-1CA9E49DB195}"/>
    <cellStyle name="20% - Accent4 12 8" xfId="27862" xr:uid="{1F6640B9-E90C-43C3-9F90-8E3AE21E0DA6}"/>
    <cellStyle name="20% - Accent4 12 9" xfId="31369" xr:uid="{7D732CA0-475C-4B88-BA8B-F9FD279425A8}"/>
    <cellStyle name="20% - Accent4 13" xfId="883" xr:uid="{F210B81A-7CB2-4B80-86C3-73234E5F9E9F}"/>
    <cellStyle name="20% - Accent4 13 10" xfId="34421" xr:uid="{73E0B395-8F35-4A09-8F1B-52C57169B9CB}"/>
    <cellStyle name="20% - Accent4 13 2" xfId="2009" xr:uid="{EA5FE0CE-1D97-4B12-832C-00DECA18ACBA}"/>
    <cellStyle name="20% - Accent4 13 2 2" xfId="3942" xr:uid="{EE68FDE9-1BD1-4615-A147-DBE8CF089532}"/>
    <cellStyle name="20% - Accent4 13 2 2 2" xfId="8294" xr:uid="{CE55DCF5-18AE-4622-AF2B-94C0FBB5B23D}"/>
    <cellStyle name="20% - Accent4 13 2 2 2 2" xfId="23568" xr:uid="{893D4769-979D-4BBE-B0F0-F68A325EF577}"/>
    <cellStyle name="20% - Accent4 13 2 2 3" xfId="19283" xr:uid="{00E1AA2B-9619-4C57-8D0C-BD620E6C89F7}"/>
    <cellStyle name="20% - Accent4 13 2 2 4" xfId="15022" xr:uid="{F03EBDDF-6591-4305-B6E5-4C0AE7AFF360}"/>
    <cellStyle name="20% - Accent4 13 2 3" xfId="6402" xr:uid="{062C710A-5371-442A-8C49-1A09EA28EB64}"/>
    <cellStyle name="20% - Accent4 13 2 3 2" xfId="21676" xr:uid="{9EE5551E-44F3-4C2A-953A-324CC7E0B333}"/>
    <cellStyle name="20% - Accent4 13 2 4" xfId="10520" xr:uid="{F09F75BD-C4E0-434E-B056-6912D81BCCBF}"/>
    <cellStyle name="20% - Accent4 13 2 4 2" xfId="17391" xr:uid="{FC2A52C1-F9A8-4CBB-98FF-C7123603BFF4}"/>
    <cellStyle name="20% - Accent4 13 2 5" xfId="13130" xr:uid="{C37D8830-573B-415A-9A73-F402B283415B}"/>
    <cellStyle name="20% - Accent4 13 2 6" xfId="26350" xr:uid="{1F1A7E1F-EFEF-47CD-B835-97726BAF64F2}"/>
    <cellStyle name="20% - Accent4 13 2 7" xfId="28923" xr:uid="{85DCD79B-007C-4269-BEB9-F9CD4FE5C10A}"/>
    <cellStyle name="20% - Accent4 13 2 8" xfId="32437" xr:uid="{2729CFAA-EC40-4BF2-8B69-5E1E6286A68B}"/>
    <cellStyle name="20% - Accent4 13 2 9" xfId="35466" xr:uid="{A00F9424-D53D-47E3-8523-042DA3EFDD0D}"/>
    <cellStyle name="20% - Accent4 13 3" xfId="2858" xr:uid="{29C6B1EB-B180-4943-8518-1F5812A05AFD}"/>
    <cellStyle name="20% - Accent4 13 3 2" xfId="7249" xr:uid="{11B65C1C-CA17-4192-854B-EDF435800DE6}"/>
    <cellStyle name="20% - Accent4 13 3 2 2" xfId="22523" xr:uid="{0600A60D-7BA9-4599-AD11-21C1ECC5797A}"/>
    <cellStyle name="20% - Accent4 13 3 3" xfId="18238" xr:uid="{D490B8CC-3426-406D-96FB-75400A61D7EF}"/>
    <cellStyle name="20% - Accent4 13 3 4" xfId="13977" xr:uid="{5F842725-AF24-4DF6-BD51-DA83CAD20057}"/>
    <cellStyle name="20% - Accent4 13 4" xfId="5371" xr:uid="{4E318D74-8AFE-44DB-9428-83779E751D1B}"/>
    <cellStyle name="20% - Accent4 13 4 2" xfId="20645" xr:uid="{6518A2C2-5FDE-48CA-9C3B-3385F6091527}"/>
    <cellStyle name="20% - Accent4 13 5" xfId="9480" xr:uid="{0C5F5244-D79F-458B-B132-03E6ABF10636}"/>
    <cellStyle name="20% - Accent4 13 5 2" xfId="16360" xr:uid="{E20D6061-2CA1-48E7-B2C7-2E58BA007FC9}"/>
    <cellStyle name="20% - Accent4 13 6" xfId="12099" xr:uid="{4664C71B-3DC0-48EE-BFAE-F029A730D7C1}"/>
    <cellStyle name="20% - Accent4 13 7" xfId="25305" xr:uid="{F0EFEDB8-EE30-4510-BC8E-A3AFB203ECF8}"/>
    <cellStyle name="20% - Accent4 13 8" xfId="27884" xr:uid="{94AF5D75-4280-4DFB-B159-B7B0F7B62CAB}"/>
    <cellStyle name="20% - Accent4 13 9" xfId="31392" xr:uid="{240DF86B-5325-4BEC-9F6F-D7F2E1A26BD9}"/>
    <cellStyle name="20% - Accent4 14" xfId="907" xr:uid="{FD72E972-A62B-440D-BD3E-36E11B9DDD4F}"/>
    <cellStyle name="20% - Accent4 14 10" xfId="34444" xr:uid="{8FDBE56C-AED9-46E0-88B9-BA4D628E4770}"/>
    <cellStyle name="20% - Accent4 14 2" xfId="2032" xr:uid="{0F303344-D238-4D14-A9E2-CA8943849AF9}"/>
    <cellStyle name="20% - Accent4 14 2 2" xfId="3965" xr:uid="{EBD08596-81F8-4AC8-AB72-CD9AE57BCF9D}"/>
    <cellStyle name="20% - Accent4 14 2 2 2" xfId="8317" xr:uid="{82B4D16F-0B8D-4E63-BF2B-B3209A99416B}"/>
    <cellStyle name="20% - Accent4 14 2 2 2 2" xfId="23591" xr:uid="{C8FFC8CF-5693-4CBB-B8A8-5807DC9828B6}"/>
    <cellStyle name="20% - Accent4 14 2 2 3" xfId="19306" xr:uid="{E6139277-6160-4073-9539-6E62F12CE4DA}"/>
    <cellStyle name="20% - Accent4 14 2 2 4" xfId="15045" xr:uid="{915EB354-495C-410D-9B43-5BE49A119363}"/>
    <cellStyle name="20% - Accent4 14 2 3" xfId="6425" xr:uid="{86695180-23A6-4747-8095-51A5273DFA7D}"/>
    <cellStyle name="20% - Accent4 14 2 3 2" xfId="21699" xr:uid="{6557121B-3456-4F06-BDE3-CED7E38A3E02}"/>
    <cellStyle name="20% - Accent4 14 2 4" xfId="10543" xr:uid="{C4750DF2-6A42-42A1-81D7-6717D1393655}"/>
    <cellStyle name="20% - Accent4 14 2 4 2" xfId="17414" xr:uid="{437BA408-05A5-445D-9094-47543377D9FE}"/>
    <cellStyle name="20% - Accent4 14 2 5" xfId="13153" xr:uid="{5F720299-83B1-43EC-A42D-C8D50CA89A8D}"/>
    <cellStyle name="20% - Accent4 14 2 6" xfId="26373" xr:uid="{865BA533-9EC6-4F64-A6AA-9210A4088B47}"/>
    <cellStyle name="20% - Accent4 14 2 7" xfId="28946" xr:uid="{9A49AE48-D2F1-49B0-8CF9-C50D0B63AB29}"/>
    <cellStyle name="20% - Accent4 14 2 8" xfId="32460" xr:uid="{58039001-F2C9-4482-913A-61BC5556557A}"/>
    <cellStyle name="20% - Accent4 14 2 9" xfId="35489" xr:uid="{BE649026-72D1-4FAF-A778-64CEB95425A3}"/>
    <cellStyle name="20% - Accent4 14 3" xfId="2881" xr:uid="{E015951C-1EAF-4302-8B70-78473A01069D}"/>
    <cellStyle name="20% - Accent4 14 3 2" xfId="7272" xr:uid="{634DB48F-27F1-4300-9D76-D9E99A38495A}"/>
    <cellStyle name="20% - Accent4 14 3 2 2" xfId="22546" xr:uid="{62954CDB-25FF-458A-9462-2B570CE8E881}"/>
    <cellStyle name="20% - Accent4 14 3 3" xfId="18261" xr:uid="{9CB5D593-72A3-40ED-8B96-3FC8FCC5D7CA}"/>
    <cellStyle name="20% - Accent4 14 3 4" xfId="14000" xr:uid="{D12254B1-D812-4230-9C1D-8C3401118703}"/>
    <cellStyle name="20% - Accent4 14 4" xfId="5394" xr:uid="{E2258058-12C2-44D6-B5D5-727A4C7242A1}"/>
    <cellStyle name="20% - Accent4 14 4 2" xfId="20668" xr:uid="{23577E21-6A4C-4235-B87A-5ABA31A2E155}"/>
    <cellStyle name="20% - Accent4 14 5" xfId="9502" xr:uid="{AA9F21CD-7FF7-4498-8FC6-6C035A4F8104}"/>
    <cellStyle name="20% - Accent4 14 5 2" xfId="16383" xr:uid="{27C954F2-7FF2-424E-8695-D8FBE814A4C5}"/>
    <cellStyle name="20% - Accent4 14 6" xfId="12122" xr:uid="{7D51FCF8-0E0E-444A-B730-00A9502A4328}"/>
    <cellStyle name="20% - Accent4 14 7" xfId="25328" xr:uid="{802FD8FC-5161-4CEE-BD2A-890E3B6FA282}"/>
    <cellStyle name="20% - Accent4 14 8" xfId="27906" xr:uid="{3933007B-5784-40A4-B823-8865394B244E}"/>
    <cellStyle name="20% - Accent4 14 9" xfId="31415" xr:uid="{87A5FCEF-D60F-439F-9140-FE7911B999E8}"/>
    <cellStyle name="20% - Accent4 15" xfId="931" xr:uid="{5FB5B28A-7121-4378-9A25-0FF855871E6D}"/>
    <cellStyle name="20% - Accent4 15 10" xfId="34467" xr:uid="{C7DFEDFD-EC57-4153-8605-326ED7197728}"/>
    <cellStyle name="20% - Accent4 15 2" xfId="2055" xr:uid="{CD157FAC-CEE1-421A-9156-24A9FBAFAFDA}"/>
    <cellStyle name="20% - Accent4 15 2 2" xfId="3988" xr:uid="{30458804-84C7-452A-93CE-0B568A5A8630}"/>
    <cellStyle name="20% - Accent4 15 2 2 2" xfId="8340" xr:uid="{A00DFFDB-9F89-41DB-8A22-D6052A0BB2AF}"/>
    <cellStyle name="20% - Accent4 15 2 2 2 2" xfId="23614" xr:uid="{BC33289B-A57A-4218-8272-E624F6999F96}"/>
    <cellStyle name="20% - Accent4 15 2 2 3" xfId="19329" xr:uid="{1D21F749-BE8D-4C90-A86E-0A123BF8839C}"/>
    <cellStyle name="20% - Accent4 15 2 2 4" xfId="15068" xr:uid="{C4985412-FB42-4421-ACDD-FDF165B38FA8}"/>
    <cellStyle name="20% - Accent4 15 2 3" xfId="6448" xr:uid="{57DA6734-FDE5-47A1-809E-835697713E59}"/>
    <cellStyle name="20% - Accent4 15 2 3 2" xfId="21722" xr:uid="{16957942-07B9-4131-A75A-2AD3F8FA0499}"/>
    <cellStyle name="20% - Accent4 15 2 4" xfId="10566" xr:uid="{8DBAFD3E-5B43-4DFF-8077-F531D9FA0DF0}"/>
    <cellStyle name="20% - Accent4 15 2 4 2" xfId="17437" xr:uid="{589E8D33-FEE4-4901-97B8-3A783E110285}"/>
    <cellStyle name="20% - Accent4 15 2 5" xfId="13176" xr:uid="{88953E67-7D92-40A7-9CE7-8C10B62741F6}"/>
    <cellStyle name="20% - Accent4 15 2 6" xfId="26396" xr:uid="{805021C5-2153-4CC2-B15D-660225CFA765}"/>
    <cellStyle name="20% - Accent4 15 2 7" xfId="28969" xr:uid="{74F90378-A4CC-4867-A983-4DDD5B67A2D2}"/>
    <cellStyle name="20% - Accent4 15 2 8" xfId="32483" xr:uid="{3FE0DDE5-A82F-4989-A233-A1A181792320}"/>
    <cellStyle name="20% - Accent4 15 2 9" xfId="35512" xr:uid="{5B10CE5B-518D-4F37-A2D5-A49D594D3B02}"/>
    <cellStyle name="20% - Accent4 15 3" xfId="2904" xr:uid="{F2197F8D-BE27-45D6-95B4-2352F3FBDDC8}"/>
    <cellStyle name="20% - Accent4 15 3 2" xfId="7295" xr:uid="{21ABF266-30BA-4C1C-A3E2-4D4D0509F174}"/>
    <cellStyle name="20% - Accent4 15 3 2 2" xfId="22569" xr:uid="{CF4DC091-26D5-4468-AC11-444F33BB45D6}"/>
    <cellStyle name="20% - Accent4 15 3 3" xfId="18284" xr:uid="{80EB545B-83D8-46AC-AFF5-CBE93589EB65}"/>
    <cellStyle name="20% - Accent4 15 3 4" xfId="14023" xr:uid="{CC594A91-56DD-4CFA-9209-97A11D1FB416}"/>
    <cellStyle name="20% - Accent4 15 4" xfId="5417" xr:uid="{D7F9DEE4-86D6-4911-9B8A-E1D37C5A7530}"/>
    <cellStyle name="20% - Accent4 15 4 2" xfId="20691" xr:uid="{67F75E8C-1123-412F-B4F8-DFCD7FB53ECA}"/>
    <cellStyle name="20% - Accent4 15 5" xfId="9525" xr:uid="{25952D00-4C21-4A5B-985A-BE1BD3118EE1}"/>
    <cellStyle name="20% - Accent4 15 5 2" xfId="16406" xr:uid="{CC92498F-50BA-4067-B914-043629F9345C}"/>
    <cellStyle name="20% - Accent4 15 6" xfId="12145" xr:uid="{7E0911CB-6DB7-4EBF-BC08-0331CDCF10FA}"/>
    <cellStyle name="20% - Accent4 15 7" xfId="25351" xr:uid="{62682278-5FE2-4E0E-8B10-7B338CB7FF42}"/>
    <cellStyle name="20% - Accent4 15 8" xfId="27929" xr:uid="{97EB7920-E559-4967-9815-A982BED5B059}"/>
    <cellStyle name="20% - Accent4 15 9" xfId="31438" xr:uid="{F0250436-0E72-4DEC-8842-F3B33234A774}"/>
    <cellStyle name="20% - Accent4 16" xfId="955" xr:uid="{FF1405B4-2D37-4337-9C64-40FE85068F0E}"/>
    <cellStyle name="20% - Accent4 16 10" xfId="34490" xr:uid="{097DDB7D-2102-480D-918F-DC71B1584CE8}"/>
    <cellStyle name="20% - Accent4 16 2" xfId="2078" xr:uid="{0EF10039-DBB6-4FD7-9987-58C24F345CE6}"/>
    <cellStyle name="20% - Accent4 16 2 2" xfId="4011" xr:uid="{1A2E1943-0BB7-4D12-85F3-FE81B6A1C553}"/>
    <cellStyle name="20% - Accent4 16 2 2 2" xfId="8363" xr:uid="{3BB83E89-E30B-43F6-AC0B-8D6701175346}"/>
    <cellStyle name="20% - Accent4 16 2 2 2 2" xfId="23637" xr:uid="{C314AC75-AE69-43B0-B1E7-B3C0DE5B2EB8}"/>
    <cellStyle name="20% - Accent4 16 2 2 3" xfId="19352" xr:uid="{7EB28491-CE06-4C12-956B-68C60F2CFF42}"/>
    <cellStyle name="20% - Accent4 16 2 2 4" xfId="15091" xr:uid="{1FAED025-2727-447B-B71C-66C0043CCF20}"/>
    <cellStyle name="20% - Accent4 16 2 3" xfId="6471" xr:uid="{99029DDA-C1E6-428D-95C2-C9FA49328B02}"/>
    <cellStyle name="20% - Accent4 16 2 3 2" xfId="21745" xr:uid="{C8299079-977D-4F36-9D68-8DAB0E6F4584}"/>
    <cellStyle name="20% - Accent4 16 2 4" xfId="10589" xr:uid="{4A3704F9-F117-4562-BE95-33EB383B632E}"/>
    <cellStyle name="20% - Accent4 16 2 4 2" xfId="17460" xr:uid="{45E6AF1A-4D1C-49DE-A98A-C5FC1D444FC6}"/>
    <cellStyle name="20% - Accent4 16 2 5" xfId="13199" xr:uid="{30CB966B-B1A7-4237-BC66-9B24706FBB0D}"/>
    <cellStyle name="20% - Accent4 16 2 6" xfId="26419" xr:uid="{84BE7079-C45B-427E-BE44-8A3AE4E78915}"/>
    <cellStyle name="20% - Accent4 16 2 7" xfId="28992" xr:uid="{7D411854-ADA8-46C9-81FA-CDD321CDF5FE}"/>
    <cellStyle name="20% - Accent4 16 2 8" xfId="32506" xr:uid="{754A1DDA-BAA4-4113-8DA1-B7435935B060}"/>
    <cellStyle name="20% - Accent4 16 2 9" xfId="35535" xr:uid="{CD41FA2A-0C61-4C56-BDB3-DF0E7A017B23}"/>
    <cellStyle name="20% - Accent4 16 3" xfId="2927" xr:uid="{84349826-994B-488D-B554-B2D69FF616E1}"/>
    <cellStyle name="20% - Accent4 16 3 2" xfId="7318" xr:uid="{F79BC9AC-6691-41B6-8E79-349B238E62C0}"/>
    <cellStyle name="20% - Accent4 16 3 2 2" xfId="22592" xr:uid="{634AA67A-E3DB-4FCE-85E1-1D4FEC099B50}"/>
    <cellStyle name="20% - Accent4 16 3 3" xfId="18307" xr:uid="{304E6A23-3FAA-45FD-87D8-7DE4769B20AD}"/>
    <cellStyle name="20% - Accent4 16 3 4" xfId="14046" xr:uid="{E77C09B9-49E7-4D23-8072-90D52994094F}"/>
    <cellStyle name="20% - Accent4 16 4" xfId="5440" xr:uid="{68BD06F1-068B-4CA9-91E6-B9D8603AFF4A}"/>
    <cellStyle name="20% - Accent4 16 4 2" xfId="20714" xr:uid="{C858D4D7-7B9C-443E-8A39-AD778FEF0C2E}"/>
    <cellStyle name="20% - Accent4 16 5" xfId="9547" xr:uid="{A6751653-4345-4C5B-8DBA-949CAF89E8C9}"/>
    <cellStyle name="20% - Accent4 16 5 2" xfId="16429" xr:uid="{632AB59E-06C6-4311-9945-E9E502BF1977}"/>
    <cellStyle name="20% - Accent4 16 6" xfId="12168" xr:uid="{CD5F3D39-333B-49EB-96E6-C8ECA1B17525}"/>
    <cellStyle name="20% - Accent4 16 7" xfId="25374" xr:uid="{DDDB4C6E-FC99-48DC-84A6-2E0D7F6B1E28}"/>
    <cellStyle name="20% - Accent4 16 8" xfId="27951" xr:uid="{3D08AC6D-93B3-4C1A-B317-4D7BC49D5248}"/>
    <cellStyle name="20% - Accent4 16 9" xfId="31461" xr:uid="{6A683237-439D-42B7-99B4-F3139ADE2B0A}"/>
    <cellStyle name="20% - Accent4 17" xfId="978" xr:uid="{9967FC66-0A50-42A1-BDCE-3925C59AE251}"/>
    <cellStyle name="20% - Accent4 17 10" xfId="34513" xr:uid="{4C04AD76-9694-4D4F-8D23-DB19090DC3D8}"/>
    <cellStyle name="20% - Accent4 17 2" xfId="2101" xr:uid="{79CF48D1-5DBF-4B00-A2DB-BF50AECF1C03}"/>
    <cellStyle name="20% - Accent4 17 2 2" xfId="4034" xr:uid="{F0DF82DF-510E-442C-9811-6DE2A4B02EEA}"/>
    <cellStyle name="20% - Accent4 17 2 2 2" xfId="8386" xr:uid="{377D493E-C135-46DB-9CB3-CF4CA5AD67DB}"/>
    <cellStyle name="20% - Accent4 17 2 2 2 2" xfId="23660" xr:uid="{3E585586-1602-4D3C-B6B7-C2B5E08B3BA3}"/>
    <cellStyle name="20% - Accent4 17 2 2 3" xfId="19375" xr:uid="{E8AFD9B5-BFD8-45EF-987E-D9602E0CD09F}"/>
    <cellStyle name="20% - Accent4 17 2 2 4" xfId="15114" xr:uid="{4ACEC223-3972-49FC-BECD-6B3C6F8938CA}"/>
    <cellStyle name="20% - Accent4 17 2 3" xfId="6494" xr:uid="{DF39F6A7-577A-40B3-B2F2-5B716E10A1BD}"/>
    <cellStyle name="20% - Accent4 17 2 3 2" xfId="21768" xr:uid="{406504FC-6D02-462D-AF44-91AEB0BD5E40}"/>
    <cellStyle name="20% - Accent4 17 2 4" xfId="10612" xr:uid="{0DCB5379-CF2A-44A3-849F-32A55B47F8CB}"/>
    <cellStyle name="20% - Accent4 17 2 4 2" xfId="17483" xr:uid="{8C008684-2812-4BB3-AE20-691150CA0C36}"/>
    <cellStyle name="20% - Accent4 17 2 5" xfId="13222" xr:uid="{A14306C7-9864-4C3E-BD3A-3C55B22420C8}"/>
    <cellStyle name="20% - Accent4 17 2 6" xfId="26442" xr:uid="{7C3488E8-241E-479A-A1FC-A2CF33BD6999}"/>
    <cellStyle name="20% - Accent4 17 2 7" xfId="29015" xr:uid="{1425FEEC-CD95-45B7-BE32-7F44DCA26436}"/>
    <cellStyle name="20% - Accent4 17 2 8" xfId="32529" xr:uid="{A1F6CFCF-F97E-4572-881A-C93609761664}"/>
    <cellStyle name="20% - Accent4 17 2 9" xfId="35558" xr:uid="{DEFE8E79-8924-4654-AAAF-DF2F5B199CB0}"/>
    <cellStyle name="20% - Accent4 17 3" xfId="2950" xr:uid="{000186C0-66BE-48CE-BFF1-B6806A021E50}"/>
    <cellStyle name="20% - Accent4 17 3 2" xfId="7341" xr:uid="{401A3AFF-2F2E-4B83-A37C-00AEDA909440}"/>
    <cellStyle name="20% - Accent4 17 3 2 2" xfId="22615" xr:uid="{FDB77B20-FAD1-4BA3-8965-A10CD00E6F16}"/>
    <cellStyle name="20% - Accent4 17 3 3" xfId="18330" xr:uid="{75B7AA55-AFF9-4F5D-9C5E-61944E9A75FA}"/>
    <cellStyle name="20% - Accent4 17 3 4" xfId="14069" xr:uid="{A087CFF5-FF45-4268-B959-9844DA5E0EAF}"/>
    <cellStyle name="20% - Accent4 17 4" xfId="5463" xr:uid="{FCBDEE77-FBC6-4014-AD82-F22A5EB1B1CF}"/>
    <cellStyle name="20% - Accent4 17 4 2" xfId="20737" xr:uid="{E1B856E3-C846-4F77-A125-48A854259025}"/>
    <cellStyle name="20% - Accent4 17 5" xfId="9569" xr:uid="{7E24D3F7-D2E3-4FA8-94A1-D241449B3648}"/>
    <cellStyle name="20% - Accent4 17 5 2" xfId="16452" xr:uid="{2DCFEBB1-46B1-4D4C-8C84-909A07301B9E}"/>
    <cellStyle name="20% - Accent4 17 6" xfId="12191" xr:uid="{27A8991C-C787-4CDD-A6FB-23F2E367B6BF}"/>
    <cellStyle name="20% - Accent4 17 7" xfId="25397" xr:uid="{81E27C60-47F2-4F45-AAF4-E831A3A2E7DF}"/>
    <cellStyle name="20% - Accent4 17 8" xfId="27973" xr:uid="{5A3C7219-29BA-4998-93D6-A2037C8E86BB}"/>
    <cellStyle name="20% - Accent4 17 9" xfId="31484" xr:uid="{048C3488-F8E0-4FDD-9A4D-8768489A6997}"/>
    <cellStyle name="20% - Accent4 18" xfId="1006" xr:uid="{E240D044-7D25-4179-B1F7-90C6050209E8}"/>
    <cellStyle name="20% - Accent4 18 10" xfId="34540" xr:uid="{5771913E-3F32-4804-8A98-36B128D51147}"/>
    <cellStyle name="20% - Accent4 18 2" xfId="2128" xr:uid="{B47A894B-8748-4F99-B881-DB0304401B8F}"/>
    <cellStyle name="20% - Accent4 18 2 2" xfId="4061" xr:uid="{B48FA96C-6CA1-4216-81CB-0BCB73852FB4}"/>
    <cellStyle name="20% - Accent4 18 2 2 2" xfId="8413" xr:uid="{35EE9501-7F95-4C94-8708-A6BFD50FE943}"/>
    <cellStyle name="20% - Accent4 18 2 2 2 2" xfId="23687" xr:uid="{593F6178-01B8-4AD9-B161-3CB572E67204}"/>
    <cellStyle name="20% - Accent4 18 2 2 3" xfId="19402" xr:uid="{FE4FEED0-CF43-48D1-B7B7-34C064418AF7}"/>
    <cellStyle name="20% - Accent4 18 2 2 4" xfId="15141" xr:uid="{A211032C-D4DB-48A8-8945-E73653F4F5CA}"/>
    <cellStyle name="20% - Accent4 18 2 3" xfId="6521" xr:uid="{918A82F1-C182-4179-8FE6-F3AA8A3526E1}"/>
    <cellStyle name="20% - Accent4 18 2 3 2" xfId="21795" xr:uid="{9B522FE5-92B6-41B0-B220-412C1E5E27A3}"/>
    <cellStyle name="20% - Accent4 18 2 4" xfId="10639" xr:uid="{6E1B8159-9D75-45AB-90E5-A7C72C80A1C6}"/>
    <cellStyle name="20% - Accent4 18 2 4 2" xfId="17510" xr:uid="{83503887-4C36-4020-83B6-047258793923}"/>
    <cellStyle name="20% - Accent4 18 2 5" xfId="13249" xr:uid="{3FF0FDE2-B629-4702-A42F-BF2B6540CAA7}"/>
    <cellStyle name="20% - Accent4 18 2 6" xfId="26469" xr:uid="{64A001FA-276C-4673-AFE9-BF282CA8213D}"/>
    <cellStyle name="20% - Accent4 18 2 7" xfId="29042" xr:uid="{2B299C23-93D5-4E1E-A449-A5E39874F99E}"/>
    <cellStyle name="20% - Accent4 18 2 8" xfId="32556" xr:uid="{DDBB4134-3326-4D00-9DF9-403E30C03F5A}"/>
    <cellStyle name="20% - Accent4 18 2 9" xfId="35585" xr:uid="{B656A721-0D4A-4B5A-9F57-42C0F73295DA}"/>
    <cellStyle name="20% - Accent4 18 3" xfId="2977" xr:uid="{43929B6B-6770-4954-B427-DAEED69C3C38}"/>
    <cellStyle name="20% - Accent4 18 3 2" xfId="7368" xr:uid="{07745829-F192-40E5-8D65-BB0BDA4C8B6F}"/>
    <cellStyle name="20% - Accent4 18 3 2 2" xfId="22642" xr:uid="{46B14FC0-6AEF-49A5-B5C4-658DA362A5D2}"/>
    <cellStyle name="20% - Accent4 18 3 3" xfId="18357" xr:uid="{306F4F1E-1E66-4DA4-A8A4-B1257A98F281}"/>
    <cellStyle name="20% - Accent4 18 3 4" xfId="14096" xr:uid="{A48DED35-0EF5-4C47-9A4F-EB8F3E76DEA0}"/>
    <cellStyle name="20% - Accent4 18 4" xfId="5490" xr:uid="{B30B1B2F-7B58-43DF-AB07-DBDB9F236EB3}"/>
    <cellStyle name="20% - Accent4 18 4 2" xfId="20764" xr:uid="{F1E1BB44-9F31-4D9E-8A6F-CE8AEFAEE9B2}"/>
    <cellStyle name="20% - Accent4 18 5" xfId="9595" xr:uid="{860ED0D6-90D8-4CCE-8E5A-5B3B1FD37FA6}"/>
    <cellStyle name="20% - Accent4 18 5 2" xfId="16479" xr:uid="{87D14B32-D0B3-47DE-8700-040C0C1C695A}"/>
    <cellStyle name="20% - Accent4 18 6" xfId="12218" xr:uid="{21150883-D5CC-4F74-930B-13C16BDFB3D6}"/>
    <cellStyle name="20% - Accent4 18 7" xfId="25424" xr:uid="{24D8A069-6608-4D0F-A10D-754A03195658}"/>
    <cellStyle name="20% - Accent4 18 8" xfId="27999" xr:uid="{3A494FA6-71D9-405B-B6E2-60D5C9F9DF9C}"/>
    <cellStyle name="20% - Accent4 18 9" xfId="31511" xr:uid="{7F8D6714-8185-4A23-9FD4-AE78B79D80CD}"/>
    <cellStyle name="20% - Accent4 19" xfId="1282" xr:uid="{6B01D26E-C942-401A-A6B5-95BD4013CFBB}"/>
    <cellStyle name="20% - Accent4 19 10" xfId="34735" xr:uid="{32A32CC8-895C-44FE-B802-3A3C6E34DF58}"/>
    <cellStyle name="20% - Accent4 19 2" xfId="2323" xr:uid="{B436E03B-EC4D-4A7A-8553-8947EBD1A06B}"/>
    <cellStyle name="20% - Accent4 19 2 2" xfId="4256" xr:uid="{7F524236-691D-4112-A4D8-38A9DB0BA7DE}"/>
    <cellStyle name="20% - Accent4 19 2 2 2" xfId="8608" xr:uid="{3D9AA1AE-37CA-4E65-944A-3A147A541617}"/>
    <cellStyle name="20% - Accent4 19 2 2 2 2" xfId="23882" xr:uid="{61CD9D8C-5820-4617-926F-895A231BAF1D}"/>
    <cellStyle name="20% - Accent4 19 2 2 3" xfId="19597" xr:uid="{A5ADA1CB-35C0-45C7-AA21-5134D777CA30}"/>
    <cellStyle name="20% - Accent4 19 2 2 4" xfId="15336" xr:uid="{879573B9-AF2C-4429-BD6C-82CD15DF2513}"/>
    <cellStyle name="20% - Accent4 19 2 3" xfId="6716" xr:uid="{82602008-DD6C-4F1C-BA0E-5C0C71B67127}"/>
    <cellStyle name="20% - Accent4 19 2 3 2" xfId="21990" xr:uid="{B434005D-8FF7-4F51-9135-3A7EC627C66B}"/>
    <cellStyle name="20% - Accent4 19 2 4" xfId="10834" xr:uid="{352138C0-AF48-4C4D-ABAF-554AEA769681}"/>
    <cellStyle name="20% - Accent4 19 2 4 2" xfId="17705" xr:uid="{B2F1C4C4-9A3A-45A1-9363-6B57DB87D546}"/>
    <cellStyle name="20% - Accent4 19 2 5" xfId="13444" xr:uid="{DF4388A8-46FD-4F64-945D-7A956427EF99}"/>
    <cellStyle name="20% - Accent4 19 2 6" xfId="26664" xr:uid="{6E21E0BB-53F2-4155-9873-C4FFAD3B6AFA}"/>
    <cellStyle name="20% - Accent4 19 2 7" xfId="29237" xr:uid="{B496E4F5-298B-4C54-ACB5-DB321AF1F996}"/>
    <cellStyle name="20% - Accent4 19 2 8" xfId="32751" xr:uid="{6DC93B40-6B9D-4442-BDE5-865528295728}"/>
    <cellStyle name="20% - Accent4 19 2 9" xfId="35780" xr:uid="{40CF36D5-E7E7-4320-B70B-F6D68BE992EB}"/>
    <cellStyle name="20% - Accent4 19 3" xfId="3207" xr:uid="{3A4101BF-FA2A-4156-9B05-5E9104BE7306}"/>
    <cellStyle name="20% - Accent4 19 3 2" xfId="7563" xr:uid="{7F0A24D0-9CA1-4AA6-BC57-42744A784E89}"/>
    <cellStyle name="20% - Accent4 19 3 2 2" xfId="22837" xr:uid="{5D069F97-3888-4423-A47B-D8F634FDDFA2}"/>
    <cellStyle name="20% - Accent4 19 3 3" xfId="18552" xr:uid="{4F466DE2-862E-4E18-95EB-470D4A93B92D}"/>
    <cellStyle name="20% - Accent4 19 3 4" xfId="14291" xr:uid="{018134EB-2BBB-4C03-8460-E933A43B87B0}"/>
    <cellStyle name="20% - Accent4 19 4" xfId="5685" xr:uid="{06E030C5-991B-4385-8163-A8657EAE36E2}"/>
    <cellStyle name="20% - Accent4 19 4 2" xfId="20959" xr:uid="{87FB3CCC-BB6E-4AF8-A988-EA1531837E23}"/>
    <cellStyle name="20% - Accent4 19 5" xfId="9790" xr:uid="{66F55B82-ADE2-48AC-8032-A33992E9E5F0}"/>
    <cellStyle name="20% - Accent4 19 5 2" xfId="16674" xr:uid="{8042D3A4-8160-4A28-92CC-45FFD28B3F9A}"/>
    <cellStyle name="20% - Accent4 19 6" xfId="12413" xr:uid="{BC377A6C-5866-474E-B5A8-9974029AF4E8}"/>
    <cellStyle name="20% - Accent4 19 7" xfId="25619" xr:uid="{D961286E-0D30-47F8-AF2E-D9644F7999C7}"/>
    <cellStyle name="20% - Accent4 19 8" xfId="28194" xr:uid="{70916C1E-858E-4598-9AB5-600A1D357AAA}"/>
    <cellStyle name="20% - Accent4 19 9" xfId="31706" xr:uid="{FA7AE264-51D6-4204-B951-FABA0F4C0050}"/>
    <cellStyle name="20% - Accent4 2" xfId="252" xr:uid="{537F613D-B31A-4D98-AAB5-D5E7EB04B5CC}"/>
    <cellStyle name="20% - Accent4 2 10" xfId="27634" xr:uid="{F14030A0-2845-4AA5-927C-6543153D4DD5}"/>
    <cellStyle name="20% - Accent4 2 11" xfId="30436" xr:uid="{E973630C-443F-4DF4-84E7-23929C250B72}"/>
    <cellStyle name="20% - Accent4 2 12" xfId="31160" xr:uid="{2427F0F5-C25F-4443-B516-EF70D22BBE58}"/>
    <cellStyle name="20% - Accent4 2 13" xfId="34189" xr:uid="{F7E5B8C7-D3C3-49C7-BEB9-5BED483A7349}"/>
    <cellStyle name="20% - Accent4 2 14" xfId="37473" xr:uid="{B50EA588-2944-4BE3-888B-0779D6C984AD}"/>
    <cellStyle name="20% - Accent4 2 2" xfId="1069" xr:uid="{F0D5E622-FCF4-43BA-9504-3D9CC9789932}"/>
    <cellStyle name="20% - Accent4 2 2 10" xfId="31561" xr:uid="{C220075C-C419-42DF-B03E-144C39A82F15}"/>
    <cellStyle name="20% - Accent4 2 2 11" xfId="34590" xr:uid="{D2ED0C83-B7F4-4581-8E7D-8472C1277544}"/>
    <cellStyle name="20% - Accent4 2 2 12" xfId="37643" xr:uid="{5AC67383-B1DA-447B-89C4-BC45648795EC}"/>
    <cellStyle name="20% - Accent4 2 2 2" xfId="2178" xr:uid="{E9121D3B-958A-4878-87F2-008E4FD745D2}"/>
    <cellStyle name="20% - Accent4 2 2 2 10" xfId="35635" xr:uid="{5978C858-8D5B-4EA2-9090-CA8A4F57A23C}"/>
    <cellStyle name="20% - Accent4 2 2 2 11" xfId="38013" xr:uid="{03BDAA0E-5F84-4ACB-BF20-D48A2C3296A4}"/>
    <cellStyle name="20% - Accent4 2 2 2 2" xfId="4111" xr:uid="{7C99717F-B156-45B3-9E72-2B9ADFAF68AE}"/>
    <cellStyle name="20% - Accent4 2 2 2 2 2" xfId="8463" xr:uid="{C8103BE3-25FD-4D35-B4F1-D4DB8719AD51}"/>
    <cellStyle name="20% - Accent4 2 2 2 2 2 2" xfId="23737" xr:uid="{D35A9BCE-B5E6-409D-AA9C-B51EA54E253B}"/>
    <cellStyle name="20% - Accent4 2 2 2 2 3" xfId="19452" xr:uid="{8DA31CDE-D33C-421B-918C-C3CCB32998E1}"/>
    <cellStyle name="20% - Accent4 2 2 2 2 4" xfId="15191" xr:uid="{2FB4785B-CB45-47C7-A5BB-FFC6914AC3A7}"/>
    <cellStyle name="20% - Accent4 2 2 2 2 5" xfId="39511" xr:uid="{D08E5CD0-1E91-4A2E-98DD-3F77AAA85261}"/>
    <cellStyle name="20% - Accent4 2 2 2 3" xfId="6571" xr:uid="{32A8B796-7444-490E-B6A2-D129133131F9}"/>
    <cellStyle name="20% - Accent4 2 2 2 3 2" xfId="21845" xr:uid="{E7553E8C-A592-46C8-81AB-98F1958209FB}"/>
    <cellStyle name="20% - Accent4 2 2 2 3 3" xfId="38764" xr:uid="{B78B46A5-F43C-43DE-9B19-6EB4789832A5}"/>
    <cellStyle name="20% - Accent4 2 2 2 4" xfId="10689" xr:uid="{E66C4907-E035-4042-88B4-288687181A89}"/>
    <cellStyle name="20% - Accent4 2 2 2 4 2" xfId="17560" xr:uid="{57CBEEA0-0DD3-4C3E-98E2-856D10541D4E}"/>
    <cellStyle name="20% - Accent4 2 2 2 5" xfId="13299" xr:uid="{B7F43C49-7C10-40F7-9371-D401F95CED11}"/>
    <cellStyle name="20% - Accent4 2 2 2 6" xfId="26519" xr:uid="{7A72CE0F-089C-4FE6-83CC-C008484D5317}"/>
    <cellStyle name="20% - Accent4 2 2 2 7" xfId="29092" xr:uid="{5B4B9690-EDDA-4652-AC95-124EC6249959}"/>
    <cellStyle name="20% - Accent4 2 2 2 8" xfId="30979" xr:uid="{55B7C158-901C-4E66-9B1C-90E5DED0091C}"/>
    <cellStyle name="20% - Accent4 2 2 2 9" xfId="32606" xr:uid="{BB4F969C-0C2D-4F0B-BF94-F91588D84093}"/>
    <cellStyle name="20% - Accent4 2 2 3" xfId="3040" xr:uid="{F3CB448A-966E-4B40-9068-A69D3E0EE302}"/>
    <cellStyle name="20% - Accent4 2 2 3 2" xfId="7418" xr:uid="{4BBBD47F-829B-40FE-9822-A09B5651B0A2}"/>
    <cellStyle name="20% - Accent4 2 2 3 2 2" xfId="22692" xr:uid="{846E62C8-AFCE-46BB-84E3-160FE1E51A36}"/>
    <cellStyle name="20% - Accent4 2 2 3 3" xfId="18407" xr:uid="{07C8EC2A-6E1C-43BF-B4D8-925E9577FDE7}"/>
    <cellStyle name="20% - Accent4 2 2 3 4" xfId="14146" xr:uid="{C2D4412F-DBFD-4D8D-9B22-F577E40BC934}"/>
    <cellStyle name="20% - Accent4 2 2 3 5" xfId="39141" xr:uid="{F3B6DF64-8A20-40CA-A6B7-0DC4BACE2F37}"/>
    <cellStyle name="20% - Accent4 2 2 4" xfId="5540" xr:uid="{0E443897-B4DD-4095-8969-9B2EEC84A190}"/>
    <cellStyle name="20% - Accent4 2 2 4 2" xfId="20814" xr:uid="{B5DCC171-DB30-444D-88C6-0D8FBFA61AFC}"/>
    <cellStyle name="20% - Accent4 2 2 4 3" xfId="38394" xr:uid="{B33F1372-15DE-4D4C-BDB8-C31C9B636D67}"/>
    <cellStyle name="20% - Accent4 2 2 5" xfId="9645" xr:uid="{AA355936-4072-4BD5-B312-2BA0C7F352EC}"/>
    <cellStyle name="20% - Accent4 2 2 5 2" xfId="16529" xr:uid="{9359F2F4-E412-471E-B8DD-A161A475DCC6}"/>
    <cellStyle name="20% - Accent4 2 2 6" xfId="12268" xr:uid="{87297907-A798-4BF5-8108-3596C7CEEDBD}"/>
    <cellStyle name="20% - Accent4 2 2 7" xfId="25474" xr:uid="{6F9B949F-4FD9-45E2-A700-37FB7481532E}"/>
    <cellStyle name="20% - Accent4 2 2 8" xfId="28049" xr:uid="{E6398E40-961B-4BC1-B5A7-E741E347B9BF}"/>
    <cellStyle name="20% - Accent4 2 2 9" xfId="30607" xr:uid="{D5804CD9-0CF0-4A46-B38A-BF839D7140CB}"/>
    <cellStyle name="20% - Accent4 2 3" xfId="576" xr:uid="{E013B477-F80B-4DA5-8551-553A815B383D}"/>
    <cellStyle name="20% - Accent4 2 3 10" xfId="32205" xr:uid="{6382856D-1E08-40FF-9A64-1B9B3416AFF4}"/>
    <cellStyle name="20% - Accent4 2 3 11" xfId="35234" xr:uid="{158AB8E5-C6E4-46B7-8A42-65150F7B71E9}"/>
    <cellStyle name="20% - Accent4 2 3 12" xfId="37843" xr:uid="{A20BA58D-41A4-4B6E-B935-48C329FD4828}"/>
    <cellStyle name="20% - Accent4 2 3 2" xfId="1777" xr:uid="{5ED0FB21-CCA2-41F8-9094-26933C617C9B}"/>
    <cellStyle name="20% - Accent4 2 3 2 2" xfId="6170" xr:uid="{F7133A57-CD89-4753-B29A-A8F706606417}"/>
    <cellStyle name="20% - Accent4 2 3 2 2 2" xfId="21444" xr:uid="{D6F31A06-432C-466E-9C97-CFD2B8B56E12}"/>
    <cellStyle name="20% - Accent4 2 3 2 3" xfId="17159" xr:uid="{99F21EF5-BAA8-4598-8673-5B237BB88E30}"/>
    <cellStyle name="20% - Accent4 2 3 2 4" xfId="12898" xr:uid="{0DE04FD4-5F30-4191-AF3E-AA7A5350FED9}"/>
    <cellStyle name="20% - Accent4 2 3 2 5" xfId="39341" xr:uid="{0A0C33B1-8877-4F15-857D-5AED0BD8D348}"/>
    <cellStyle name="20% - Accent4 2 3 3" xfId="3710" xr:uid="{50549F53-D6A8-4B71-9B90-97E9E0D237CD}"/>
    <cellStyle name="20% - Accent4 2 3 3 2" xfId="8062" xr:uid="{84FE47C9-4865-4664-8B1D-0A09F8912D93}"/>
    <cellStyle name="20% - Accent4 2 3 3 2 2" xfId="23336" xr:uid="{B0A4BA70-7A1A-4665-8781-9811DC61DE01}"/>
    <cellStyle name="20% - Accent4 2 3 3 3" xfId="19051" xr:uid="{66036202-65F8-46D9-8FF7-A7A3F073E839}"/>
    <cellStyle name="20% - Accent4 2 3 3 4" xfId="14790" xr:uid="{647E7A74-36C2-4A06-A20E-D7341E1D1A19}"/>
    <cellStyle name="20% - Accent4 2 3 3 5" xfId="38594" xr:uid="{AAEC635E-30BE-4F7B-839F-4A45430EBC2F}"/>
    <cellStyle name="20% - Accent4 2 3 4" xfId="5139" xr:uid="{0C914BCD-1DDC-4451-8A27-A23B00CF5555}"/>
    <cellStyle name="20% - Accent4 2 3 4 2" xfId="20413" xr:uid="{6100FA3F-6B23-40FE-A644-4FC498DDC495}"/>
    <cellStyle name="20% - Accent4 2 3 5" xfId="10288" xr:uid="{4EEF53AC-5FE4-4FB7-9B1C-C975E948FFD4}"/>
    <cellStyle name="20% - Accent4 2 3 5 2" xfId="16128" xr:uid="{0889E90A-3F11-48EF-9138-87EE72A6B41B}"/>
    <cellStyle name="20% - Accent4 2 3 6" xfId="11867" xr:uid="{FD853BF0-FD48-4B8C-B735-CC9B7C167FB6}"/>
    <cellStyle name="20% - Accent4 2 3 7" xfId="26118" xr:uid="{2D761AE5-650E-4F0E-A69E-3F141BB83449}"/>
    <cellStyle name="20% - Accent4 2 3 8" xfId="28691" xr:uid="{8E213181-850F-4C35-AEBB-9C88B6B8EC52}"/>
    <cellStyle name="20% - Accent4 2 3 9" xfId="30809" xr:uid="{07D344D5-77E5-462A-A6BD-022F01853604}"/>
    <cellStyle name="20% - Accent4 2 4" xfId="1603" xr:uid="{0E74F194-6622-4B6F-84F5-BC890D4B585A}"/>
    <cellStyle name="20% - Accent4 2 4 2" xfId="5996" xr:uid="{F95A16F7-542F-46F7-95EA-B3E5508D4B7B}"/>
    <cellStyle name="20% - Accent4 2 4 2 2" xfId="21270" xr:uid="{21EAA184-6FF0-44FA-A5CC-D193C4539EE3}"/>
    <cellStyle name="20% - Accent4 2 4 3" xfId="16985" xr:uid="{819676D8-9150-42C5-80CB-EBDA3B64C49F}"/>
    <cellStyle name="20% - Accent4 2 4 4" xfId="12724" xr:uid="{4AE7C584-9839-4D25-8DA9-D953525BFE46}"/>
    <cellStyle name="20% - Accent4 2 4 5" xfId="38971" xr:uid="{01F58527-95AA-4867-991B-F5C34D7862EC}"/>
    <cellStyle name="20% - Accent4 2 5" xfId="2625" xr:uid="{6ABDDAB1-A9B0-4309-904C-B40F77F224E3}"/>
    <cellStyle name="20% - Accent4 2 5 2" xfId="7017" xr:uid="{55B13E50-F22B-4A2E-B931-0D154492D2C4}"/>
    <cellStyle name="20% - Accent4 2 5 2 2" xfId="22291" xr:uid="{987A7B0F-D72E-4FE7-AC1D-BF2AE4D7C1F4}"/>
    <cellStyle name="20% - Accent4 2 5 3" xfId="18006" xr:uid="{A03EC7A2-0AE6-4581-A3CB-C42AB6303739}"/>
    <cellStyle name="20% - Accent4 2 5 4" xfId="13745" xr:uid="{11635F94-7626-4913-939D-32FA9B2E7B94}"/>
    <cellStyle name="20% - Accent4 2 5 5" xfId="38224" xr:uid="{78949DBB-27E2-421B-A368-1BDBE4A17752}"/>
    <cellStyle name="20% - Accent4 2 6" xfId="4963" xr:uid="{D259A9C1-2ECB-48F7-AFE4-36DED15EFF71}"/>
    <cellStyle name="20% - Accent4 2 6 2" xfId="20239" xr:uid="{D8996464-4267-45CD-86B1-19BD89B0DFF9}"/>
    <cellStyle name="20% - Accent4 2 7" xfId="9255" xr:uid="{5A47A950-A5F9-4F7F-9BE0-394B1EDBC67E}"/>
    <cellStyle name="20% - Accent4 2 7 2" xfId="15954" xr:uid="{CC13E1A3-EEC2-40A6-B2C1-5A6E9C19E08F}"/>
    <cellStyle name="20% - Accent4 2 8" xfId="11693" xr:uid="{D167D45D-E0AE-4FCB-BD98-A1151105F956}"/>
    <cellStyle name="20% - Accent4 2 9" xfId="25073" xr:uid="{A3FD19BA-DF4B-40DB-B687-21FDBF27797C}"/>
    <cellStyle name="20% - Accent4 20" xfId="1305" xr:uid="{DE844800-798C-4FF0-B6B1-5533E4E6B46E}"/>
    <cellStyle name="20% - Accent4 20 10" xfId="34758" xr:uid="{3DE2EC4B-9A3A-4F20-B531-F037C0C66EC8}"/>
    <cellStyle name="20% - Accent4 20 2" xfId="2346" xr:uid="{7EB0569D-683A-47A9-A2F2-9292878A55E2}"/>
    <cellStyle name="20% - Accent4 20 2 2" xfId="4279" xr:uid="{94AC3D97-0A80-4E81-9B31-269A5C872BD9}"/>
    <cellStyle name="20% - Accent4 20 2 2 2" xfId="8631" xr:uid="{0EB9A367-06F2-40C4-825A-ECD09D045300}"/>
    <cellStyle name="20% - Accent4 20 2 2 2 2" xfId="23905" xr:uid="{FFEEF61A-53E6-4C0D-8FEF-627544F58E0C}"/>
    <cellStyle name="20% - Accent4 20 2 2 3" xfId="19620" xr:uid="{AB123F08-D4F5-41EB-8107-F573E970F1B5}"/>
    <cellStyle name="20% - Accent4 20 2 2 4" xfId="15359" xr:uid="{6CDDDECF-A1F1-4635-A4B7-494D2E1E9F8D}"/>
    <cellStyle name="20% - Accent4 20 2 3" xfId="6739" xr:uid="{88BB7A30-5D31-4647-9168-A0CC1E5DF6AF}"/>
    <cellStyle name="20% - Accent4 20 2 3 2" xfId="22013" xr:uid="{A3707E62-9E6C-4288-B9A8-D97DF0DCAD77}"/>
    <cellStyle name="20% - Accent4 20 2 4" xfId="10857" xr:uid="{53C97462-FC14-49D7-88BC-FAFFB2671B29}"/>
    <cellStyle name="20% - Accent4 20 2 4 2" xfId="17728" xr:uid="{A4AB6833-8964-4FB4-9E54-6AA17A1AFF67}"/>
    <cellStyle name="20% - Accent4 20 2 5" xfId="13467" xr:uid="{32C2445E-2A9D-4DDD-9C09-49A468489340}"/>
    <cellStyle name="20% - Accent4 20 2 6" xfId="26687" xr:uid="{56410EF7-DEB6-4569-8ED4-C925EBBE64DA}"/>
    <cellStyle name="20% - Accent4 20 2 7" xfId="29260" xr:uid="{F8C7F9E6-FA0F-4E33-9313-48740F94D439}"/>
    <cellStyle name="20% - Accent4 20 2 8" xfId="32774" xr:uid="{AC68EE7B-F853-47B0-93FC-CC64C6DC2FBC}"/>
    <cellStyle name="20% - Accent4 20 2 9" xfId="35803" xr:uid="{132D1225-65E6-4FD0-920E-28F858F125E1}"/>
    <cellStyle name="20% - Accent4 20 3" xfId="3230" xr:uid="{AAA57F2A-8794-4199-96D4-1E70E6EADE55}"/>
    <cellStyle name="20% - Accent4 20 3 2" xfId="7586" xr:uid="{7671D4AB-E713-4FC6-88CD-D4F8A3308B14}"/>
    <cellStyle name="20% - Accent4 20 3 2 2" xfId="22860" xr:uid="{CFA681A6-173A-4BED-B834-BEDE7C20C300}"/>
    <cellStyle name="20% - Accent4 20 3 3" xfId="18575" xr:uid="{B6314D84-3417-4F2E-ACE6-86384E6A4F48}"/>
    <cellStyle name="20% - Accent4 20 3 4" xfId="14314" xr:uid="{D5E82C76-6E6F-45EC-AF79-D502B3A85C3D}"/>
    <cellStyle name="20% - Accent4 20 4" xfId="5708" xr:uid="{81AFD854-EACD-4116-9CF1-D05401255182}"/>
    <cellStyle name="20% - Accent4 20 4 2" xfId="20982" xr:uid="{692E0191-685E-4D59-9D32-B61CCD7CC720}"/>
    <cellStyle name="20% - Accent4 20 5" xfId="9812" xr:uid="{220B0D03-8A5B-4225-88D9-D612B1120273}"/>
    <cellStyle name="20% - Accent4 20 5 2" xfId="16697" xr:uid="{8057D98C-BF68-4F47-AFF0-6CEC8BBCF4E6}"/>
    <cellStyle name="20% - Accent4 20 6" xfId="12436" xr:uid="{B8D45AE7-6EF2-4450-8DD3-60C28C63AB05}"/>
    <cellStyle name="20% - Accent4 20 7" xfId="25642" xr:uid="{3EAD868F-D3D1-4A47-B7B5-B5B7AC80252A}"/>
    <cellStyle name="20% - Accent4 20 8" xfId="28216" xr:uid="{8B3386BC-81A9-4F58-B9DB-A5864428B0B8}"/>
    <cellStyle name="20% - Accent4 20 9" xfId="31729" xr:uid="{28C02FEC-6DDE-4265-84F1-63673E7C9ACE}"/>
    <cellStyle name="20% - Accent4 21" xfId="1343" xr:uid="{A9428146-5E2B-4BF6-8FD4-88AFC29266F5}"/>
    <cellStyle name="20% - Accent4 21 10" xfId="34793" xr:uid="{D2F86B79-FBE2-4E80-8E48-FE306C13B0AA}"/>
    <cellStyle name="20% - Accent4 21 2" xfId="2381" xr:uid="{87B7E0CA-E646-48FA-83DC-6769DDECAF2D}"/>
    <cellStyle name="20% - Accent4 21 2 2" xfId="4314" xr:uid="{750040AA-70BA-4B57-A337-71E433D9410F}"/>
    <cellStyle name="20% - Accent4 21 2 2 2" xfId="8666" xr:uid="{41361CBD-A696-4B4A-91FF-C1CB65D70C02}"/>
    <cellStyle name="20% - Accent4 21 2 2 2 2" xfId="23940" xr:uid="{FA747DC9-524D-43F6-9391-1B51970FDB9F}"/>
    <cellStyle name="20% - Accent4 21 2 2 3" xfId="19655" xr:uid="{35421E59-9811-41B8-AA17-946DCA253241}"/>
    <cellStyle name="20% - Accent4 21 2 2 4" xfId="15394" xr:uid="{DC0889B7-BC51-4F2D-AC32-63B3AE69E1D4}"/>
    <cellStyle name="20% - Accent4 21 2 3" xfId="6774" xr:uid="{36ACC66D-C3D2-48D8-9045-E6CEE99235CF}"/>
    <cellStyle name="20% - Accent4 21 2 3 2" xfId="22048" xr:uid="{583777EC-032D-48AF-975C-D7DF332998F8}"/>
    <cellStyle name="20% - Accent4 21 2 4" xfId="10892" xr:uid="{B8A433F6-2E1D-4555-A5A7-1612776866EB}"/>
    <cellStyle name="20% - Accent4 21 2 4 2" xfId="17763" xr:uid="{F60DCD7C-3B18-4EF4-A6FC-F2446537695B}"/>
    <cellStyle name="20% - Accent4 21 2 5" xfId="13502" xr:uid="{17D84711-AD36-4545-843B-007E72F35055}"/>
    <cellStyle name="20% - Accent4 21 2 6" xfId="26722" xr:uid="{1AEB104E-679F-4B53-823A-851D31B678C3}"/>
    <cellStyle name="20% - Accent4 21 2 7" xfId="29295" xr:uid="{0A3B35E6-1805-4788-AF9B-078465D71079}"/>
    <cellStyle name="20% - Accent4 21 2 8" xfId="32809" xr:uid="{AB72CDCE-293C-4CAC-9C5D-9505E3AF5709}"/>
    <cellStyle name="20% - Accent4 21 2 9" xfId="35838" xr:uid="{F9B8AF13-8106-4FA5-A067-1D5753F95341}"/>
    <cellStyle name="20% - Accent4 21 3" xfId="3265" xr:uid="{002B5E1F-0746-4302-BDEF-21B9E8E745A4}"/>
    <cellStyle name="20% - Accent4 21 3 2" xfId="7621" xr:uid="{A7AD8244-3FDF-44EE-8D5C-8240FD30A4E4}"/>
    <cellStyle name="20% - Accent4 21 3 2 2" xfId="22895" xr:uid="{AC91CA61-DE8F-48FC-9BA7-F943F3438F39}"/>
    <cellStyle name="20% - Accent4 21 3 3" xfId="18610" xr:uid="{41A4566D-399F-4B03-B493-9FF815E9EEAD}"/>
    <cellStyle name="20% - Accent4 21 3 4" xfId="14349" xr:uid="{E119226E-650D-4652-ADFB-4526878DA53C}"/>
    <cellStyle name="20% - Accent4 21 4" xfId="5743" xr:uid="{C698273D-9F97-4493-96CE-40A286346F76}"/>
    <cellStyle name="20% - Accent4 21 4 2" xfId="21017" xr:uid="{84F9FCCC-6DBA-48F2-B18A-5C54A1CCC01F}"/>
    <cellStyle name="20% - Accent4 21 5" xfId="9847" xr:uid="{EF96C674-8AA6-44AA-93DE-4002C7245861}"/>
    <cellStyle name="20% - Accent4 21 5 2" xfId="16732" xr:uid="{655F4620-72C5-4C7B-84D2-BEE5001FABA4}"/>
    <cellStyle name="20% - Accent4 21 6" xfId="12471" xr:uid="{DB437F29-F860-49EA-ABBA-E2F853BD01EC}"/>
    <cellStyle name="20% - Accent4 21 7" xfId="25677" xr:uid="{3EEDD132-82B1-4812-8522-286A82E7BD48}"/>
    <cellStyle name="20% - Accent4 21 8" xfId="28251" xr:uid="{718D7601-9EBE-4A13-8A11-780E60C9B1A7}"/>
    <cellStyle name="20% - Accent4 21 9" xfId="31764" xr:uid="{456041DA-67C1-44E5-9336-84A4312AC30B}"/>
    <cellStyle name="20% - Accent4 22" xfId="1378" xr:uid="{913F4BAF-8024-4CE6-903C-90BAACC211B6}"/>
    <cellStyle name="20% - Accent4 22 10" xfId="34828" xr:uid="{40853BD7-FE7D-42DC-9A3E-A59E6CC57F16}"/>
    <cellStyle name="20% - Accent4 22 2" xfId="2416" xr:uid="{AE819068-7FA1-4FDD-BAFC-45A872A18CD0}"/>
    <cellStyle name="20% - Accent4 22 2 2" xfId="4349" xr:uid="{4C22593F-6027-48FB-A99F-099A4D178A64}"/>
    <cellStyle name="20% - Accent4 22 2 2 2" xfId="8701" xr:uid="{B164C2D4-E79B-44DA-AA17-EC11FF04AD28}"/>
    <cellStyle name="20% - Accent4 22 2 2 2 2" xfId="23975" xr:uid="{047F773B-51E3-4CD1-821C-31BDF8FC5341}"/>
    <cellStyle name="20% - Accent4 22 2 2 3" xfId="19690" xr:uid="{BED559BD-E51F-4A2E-99A7-AC8BF7D34FD5}"/>
    <cellStyle name="20% - Accent4 22 2 2 4" xfId="15429" xr:uid="{980D79F0-B063-42E6-9B2B-33EAFD6EA6F3}"/>
    <cellStyle name="20% - Accent4 22 2 3" xfId="6809" xr:uid="{18C7E97E-0234-45AF-8B09-2CBE93D33D25}"/>
    <cellStyle name="20% - Accent4 22 2 3 2" xfId="22083" xr:uid="{57DE407E-E5EC-497C-B870-CFAD669C6503}"/>
    <cellStyle name="20% - Accent4 22 2 4" xfId="10927" xr:uid="{1B7CC25E-04C7-4561-A073-789491A87867}"/>
    <cellStyle name="20% - Accent4 22 2 4 2" xfId="17798" xr:uid="{AF0EFB3B-476B-4D4F-A5C1-9746515A9A42}"/>
    <cellStyle name="20% - Accent4 22 2 5" xfId="13537" xr:uid="{67575E9D-F820-4A44-9CFC-5C1F335AC55E}"/>
    <cellStyle name="20% - Accent4 22 2 6" xfId="26757" xr:uid="{882D5161-CB07-4263-A129-01946ED13C0C}"/>
    <cellStyle name="20% - Accent4 22 2 7" xfId="29330" xr:uid="{6985B0A7-2F60-4D99-9B57-72DAA2DFA1DA}"/>
    <cellStyle name="20% - Accent4 22 2 8" xfId="32844" xr:uid="{37FBF9A1-7379-4475-96A9-50A4D6A99ED1}"/>
    <cellStyle name="20% - Accent4 22 2 9" xfId="35873" xr:uid="{06A5EF3A-B3D8-49ED-B38B-165981AD470C}"/>
    <cellStyle name="20% - Accent4 22 3" xfId="3300" xr:uid="{63F32A50-76D2-4782-B847-EEEC11258451}"/>
    <cellStyle name="20% - Accent4 22 3 2" xfId="7656" xr:uid="{784399C5-86E7-42A3-A6C7-ACA12CF2E090}"/>
    <cellStyle name="20% - Accent4 22 3 2 2" xfId="22930" xr:uid="{5F380905-B568-46DF-B7DB-3CB648EE21CA}"/>
    <cellStyle name="20% - Accent4 22 3 3" xfId="18645" xr:uid="{54CED9DB-D6E6-46CC-9DF8-13C3D0430B02}"/>
    <cellStyle name="20% - Accent4 22 3 4" xfId="14384" xr:uid="{0D662412-50CD-4C1C-8562-D94A88F7230C}"/>
    <cellStyle name="20% - Accent4 22 4" xfId="5778" xr:uid="{18C4FEDE-EDE0-49EB-B8E4-276E9EFAC172}"/>
    <cellStyle name="20% - Accent4 22 4 2" xfId="21052" xr:uid="{6EC7E98D-32F3-4FA4-90CB-76B060DDCE85}"/>
    <cellStyle name="20% - Accent4 22 5" xfId="9882" xr:uid="{DEE455B0-1165-47B4-8C36-35ECC367611C}"/>
    <cellStyle name="20% - Accent4 22 5 2" xfId="16767" xr:uid="{CCDF9D99-158E-4656-AE56-A5A64D51F210}"/>
    <cellStyle name="20% - Accent4 22 6" xfId="12506" xr:uid="{00A7DD38-DC7F-4548-9C14-0489640E6789}"/>
    <cellStyle name="20% - Accent4 22 7" xfId="25712" xr:uid="{61E7D7AC-602A-4207-89C9-31143B31741C}"/>
    <cellStyle name="20% - Accent4 22 8" xfId="28286" xr:uid="{0EC95ECE-54D0-4F33-92CF-B12064107D68}"/>
    <cellStyle name="20% - Accent4 22 9" xfId="31799" xr:uid="{D82A41DC-E5EF-4D25-88BB-2E64DBE0FBFA}"/>
    <cellStyle name="20% - Accent4 23" xfId="1412" xr:uid="{7B73EFE6-AFAC-42B5-81A3-744C458ACA92}"/>
    <cellStyle name="20% - Accent4 23 10" xfId="34862" xr:uid="{A6F063F4-5094-464D-B6C4-A43A755EC561}"/>
    <cellStyle name="20% - Accent4 23 2" xfId="2450" xr:uid="{D27005E1-3A6B-49CE-9FAF-B38A73368EF6}"/>
    <cellStyle name="20% - Accent4 23 2 2" xfId="4383" xr:uid="{C22743F7-DB60-43A3-B165-666A30CC8AE6}"/>
    <cellStyle name="20% - Accent4 23 2 2 2" xfId="8735" xr:uid="{5431229F-C6E5-4D75-A7C7-B00ACEFCCA3D}"/>
    <cellStyle name="20% - Accent4 23 2 2 2 2" xfId="24009" xr:uid="{738FCB31-2812-446E-90A6-0DFD52CDDAEF}"/>
    <cellStyle name="20% - Accent4 23 2 2 3" xfId="19724" xr:uid="{296B50F3-F708-4D94-9E50-72B97E203D99}"/>
    <cellStyle name="20% - Accent4 23 2 2 4" xfId="15463" xr:uid="{33373229-2396-4BDF-B4B2-E1A3FB0845FD}"/>
    <cellStyle name="20% - Accent4 23 2 3" xfId="6843" xr:uid="{FD9AAD61-B53A-4E78-8C0D-B694543BCD27}"/>
    <cellStyle name="20% - Accent4 23 2 3 2" xfId="22117" xr:uid="{F1B2C222-EADE-4EB7-931E-F7A3CAEF7EC9}"/>
    <cellStyle name="20% - Accent4 23 2 4" xfId="10961" xr:uid="{222A19AD-E34D-48BC-B1E4-BD7FFC88113E}"/>
    <cellStyle name="20% - Accent4 23 2 4 2" xfId="17832" xr:uid="{DC0E57C7-9B71-427B-973B-B6F7DC083F8D}"/>
    <cellStyle name="20% - Accent4 23 2 5" xfId="13571" xr:uid="{752579F9-5E4D-485C-AFC7-6DCF664F8B55}"/>
    <cellStyle name="20% - Accent4 23 2 6" xfId="26791" xr:uid="{1DEAA81B-F244-4EA7-B70A-E340BFDCF4B9}"/>
    <cellStyle name="20% - Accent4 23 2 7" xfId="29364" xr:uid="{9340165E-B371-456B-8D52-0C8C98DD5F97}"/>
    <cellStyle name="20% - Accent4 23 2 8" xfId="32878" xr:uid="{6B313C82-B6BA-40CB-97D8-0AA634BF76E8}"/>
    <cellStyle name="20% - Accent4 23 2 9" xfId="35907" xr:uid="{3F89A8B2-F41D-43A1-8B08-064C076AEA4C}"/>
    <cellStyle name="20% - Accent4 23 3" xfId="3334" xr:uid="{240757F9-8C93-49CB-A021-4162201857A7}"/>
    <cellStyle name="20% - Accent4 23 3 2" xfId="7690" xr:uid="{60A29E26-F184-43EC-A5F9-291B7FBA6008}"/>
    <cellStyle name="20% - Accent4 23 3 2 2" xfId="22964" xr:uid="{90F81387-C633-408F-9422-6A301A075DFF}"/>
    <cellStyle name="20% - Accent4 23 3 3" xfId="18679" xr:uid="{8197313C-0359-4482-BB9C-79DB9E979A86}"/>
    <cellStyle name="20% - Accent4 23 3 4" xfId="14418" xr:uid="{293D742E-4118-4BF5-9046-0BC68E159D83}"/>
    <cellStyle name="20% - Accent4 23 4" xfId="5812" xr:uid="{841FF8B5-2F73-4ABB-B7B9-A9BA91F75178}"/>
    <cellStyle name="20% - Accent4 23 4 2" xfId="21086" xr:uid="{F7E7A788-3F76-406C-BF90-AF7DDE3690FE}"/>
    <cellStyle name="20% - Accent4 23 5" xfId="9916" xr:uid="{4F71A7FB-1691-40F5-A869-C413D2F9D7A8}"/>
    <cellStyle name="20% - Accent4 23 5 2" xfId="16801" xr:uid="{F5114C63-D707-46D0-9953-028655C2A4A2}"/>
    <cellStyle name="20% - Accent4 23 6" xfId="12540" xr:uid="{6DA9631E-4499-4C78-9E11-9E72432CCD1B}"/>
    <cellStyle name="20% - Accent4 23 7" xfId="25746" xr:uid="{A4F6A0AE-C8FD-48FC-BC22-67F4E829B910}"/>
    <cellStyle name="20% - Accent4 23 8" xfId="28320" xr:uid="{23705CC4-4B71-4BE8-9ADA-C17DF2EA86B9}"/>
    <cellStyle name="20% - Accent4 23 9" xfId="31833" xr:uid="{304726F9-D79D-49A7-AA08-B9665C6BD758}"/>
    <cellStyle name="20% - Accent4 24" xfId="550" xr:uid="{28469926-EFBE-4670-BCA9-600ABB2AE867}"/>
    <cellStyle name="20% - Accent4 24 10" xfId="34899" xr:uid="{0F5D8A60-42CF-480D-9925-295B2ECFB8D2}"/>
    <cellStyle name="20% - Accent4 24 2" xfId="1758" xr:uid="{F230B0B3-691D-4C16-92F5-597D0211893A}"/>
    <cellStyle name="20% - Accent4 24 2 2" xfId="4420" xr:uid="{6520A468-4BBA-439F-9392-B12976DEC5B7}"/>
    <cellStyle name="20% - Accent4 24 2 2 2" xfId="8772" xr:uid="{11F0B9A9-4CA4-4E54-98A5-7339524B8424}"/>
    <cellStyle name="20% - Accent4 24 2 2 2 2" xfId="24046" xr:uid="{9D1813F6-D16B-4AED-87F6-38A4A3E74E47}"/>
    <cellStyle name="20% - Accent4 24 2 2 3" xfId="19761" xr:uid="{31643209-47D4-4292-A4B7-CA9926AEE2C1}"/>
    <cellStyle name="20% - Accent4 24 2 2 4" xfId="15500" xr:uid="{414BC00D-C880-405C-9CF0-514E629AE1E9}"/>
    <cellStyle name="20% - Accent4 24 2 3" xfId="6151" xr:uid="{61C220C1-480F-4BA0-B7A3-67641D36FB02}"/>
    <cellStyle name="20% - Accent4 24 2 3 2" xfId="21425" xr:uid="{134CE425-0FBA-4EE7-9FA1-3051F9203FCE}"/>
    <cellStyle name="20% - Accent4 24 2 4" xfId="10998" xr:uid="{61D93B36-E20A-4C48-A1EB-6F4E2ED62910}"/>
    <cellStyle name="20% - Accent4 24 2 4 2" xfId="17140" xr:uid="{C4A92819-F50F-4A8C-906C-0D923A3EF4EF}"/>
    <cellStyle name="20% - Accent4 24 2 5" xfId="12879" xr:uid="{80B169C6-C57B-4DEC-BF19-C6D9CED39893}"/>
    <cellStyle name="20% - Accent4 24 2 6" xfId="26828" xr:uid="{BB93462D-8E88-4261-8E35-0349112D73DD}"/>
    <cellStyle name="20% - Accent4 24 2 7" xfId="29401" xr:uid="{F2F831AF-9A19-4546-A5EC-BC72D9B8C143}"/>
    <cellStyle name="20% - Accent4 24 2 8" xfId="32915" xr:uid="{7CD6B81A-3E82-4A46-B73B-7D2AD7CFC145}"/>
    <cellStyle name="20% - Accent4 24 2 9" xfId="35944" xr:uid="{35208081-8517-4ABD-A61F-AC314F764052}"/>
    <cellStyle name="20% - Accent4 24 3" xfId="3371" xr:uid="{BBEF12EA-6F62-4F01-9403-946753ABA2E6}"/>
    <cellStyle name="20% - Accent4 24 3 2" xfId="7727" xr:uid="{392CFA1C-8BCC-45D2-9013-72F0C24282F9}"/>
    <cellStyle name="20% - Accent4 24 3 2 2" xfId="23001" xr:uid="{A36405DD-3D4E-4EC6-839A-C39FCB5CFC69}"/>
    <cellStyle name="20% - Accent4 24 3 3" xfId="18716" xr:uid="{5E6F7A72-C426-4B59-9974-65BAC40A58D0}"/>
    <cellStyle name="20% - Accent4 24 3 4" xfId="14455" xr:uid="{B1E77088-EE55-44AC-AE3F-069929CC2C2D}"/>
    <cellStyle name="20% - Accent4 24 4" xfId="5120" xr:uid="{D5F1EA94-09F1-4AD5-9D3A-56177FC888E0}"/>
    <cellStyle name="20% - Accent4 24 4 2" xfId="20394" xr:uid="{BED09B85-FC56-4748-A528-E4336EF71A94}"/>
    <cellStyle name="20% - Accent4 24 5" xfId="9953" xr:uid="{11C2F7CF-57AF-4250-9223-9BB9855C8D99}"/>
    <cellStyle name="20% - Accent4 24 5 2" xfId="16109" xr:uid="{A792D80E-73A3-4D82-AC74-C8829D702BD6}"/>
    <cellStyle name="20% - Accent4 24 6" xfId="11848" xr:uid="{05AAA34C-9698-4FD8-A2E0-0CBDF31DDF50}"/>
    <cellStyle name="20% - Accent4 24 7" xfId="25783" xr:uid="{ACCFE8D6-E494-4C4F-BCD0-AA7FB0CED61B}"/>
    <cellStyle name="20% - Accent4 24 8" xfId="28357" xr:uid="{2E717603-C974-483B-B9A4-5E88CF9F1168}"/>
    <cellStyle name="20% - Accent4 24 9" xfId="31870" xr:uid="{94B109DD-D644-495F-BC48-06FFD22BD27E}"/>
    <cellStyle name="20% - Accent4 25" xfId="1508" xr:uid="{D50BB822-26C3-478B-A116-A4C39882659B}"/>
    <cellStyle name="20% - Accent4 25 10" xfId="34933" xr:uid="{8A767C9F-5D22-488C-BDE4-D2141096908C}"/>
    <cellStyle name="20% - Accent4 25 2" xfId="2539" xr:uid="{08F4091F-3138-4310-B504-2E6C2FC8E336}"/>
    <cellStyle name="20% - Accent4 25 2 2" xfId="4454" xr:uid="{B540583C-90BE-49F8-B021-AAA19E591C5C}"/>
    <cellStyle name="20% - Accent4 25 2 2 2" xfId="8806" xr:uid="{04502CB5-06E8-4EDB-A744-1E2A167BAAF1}"/>
    <cellStyle name="20% - Accent4 25 2 2 2 2" xfId="24080" xr:uid="{63E590D0-53D9-4D91-A302-46931CB088A3}"/>
    <cellStyle name="20% - Accent4 25 2 2 3" xfId="19795" xr:uid="{3E62FAC1-F2B6-4ABC-A6EC-F9CFC5DF3922}"/>
    <cellStyle name="20% - Accent4 25 2 2 4" xfId="15534" xr:uid="{5955A3CF-37F2-47A9-AE86-229841191A6B}"/>
    <cellStyle name="20% - Accent4 25 2 3" xfId="6932" xr:uid="{286E340B-F849-4961-B849-8E7C38FB9D15}"/>
    <cellStyle name="20% - Accent4 25 2 3 2" xfId="22206" xr:uid="{53A4D9BC-2FB0-4EB1-ACCD-1D332EBC8A60}"/>
    <cellStyle name="20% - Accent4 25 2 4" xfId="11032" xr:uid="{8301D91D-3C8E-4CBF-A567-313821E171ED}"/>
    <cellStyle name="20% - Accent4 25 2 4 2" xfId="17921" xr:uid="{3385D118-9E65-4689-A744-18A5059575CF}"/>
    <cellStyle name="20% - Accent4 25 2 5" xfId="13660" xr:uid="{F7E30EEF-AFB3-42CC-B167-6B35635F92AE}"/>
    <cellStyle name="20% - Accent4 25 2 6" xfId="26862" xr:uid="{C29D8D2A-E2EF-4A2C-8894-6F043F3E6C59}"/>
    <cellStyle name="20% - Accent4 25 2 7" xfId="29435" xr:uid="{4764BD3B-0F87-46A9-A61E-F98B0FD21A8F}"/>
    <cellStyle name="20% - Accent4 25 2 8" xfId="32949" xr:uid="{62E98BD0-2F23-4693-8DC9-3743CD396AAD}"/>
    <cellStyle name="20% - Accent4 25 2 9" xfId="35978" xr:uid="{42B5E90B-8279-450E-8218-A340D6AA7046}"/>
    <cellStyle name="20% - Accent4 25 3" xfId="3405" xr:uid="{2B274F7D-0DA7-4BE4-B1A7-0B767735E93E}"/>
    <cellStyle name="20% - Accent4 25 3 2" xfId="7761" xr:uid="{26327083-2559-4BBB-B751-84D6E399C0D5}"/>
    <cellStyle name="20% - Accent4 25 3 2 2" xfId="23035" xr:uid="{6151498C-6852-4CD1-8649-5442BEBF3368}"/>
    <cellStyle name="20% - Accent4 25 3 3" xfId="18750" xr:uid="{A4012D7A-D908-4F98-9700-5443987EB52F}"/>
    <cellStyle name="20% - Accent4 25 3 4" xfId="14489" xr:uid="{2AEAFF81-41E3-497E-85BD-2AB1A1B4817F}"/>
    <cellStyle name="20% - Accent4 25 4" xfId="5901" xr:uid="{E5B0F507-2A2F-4D63-855E-4D71DD33F988}"/>
    <cellStyle name="20% - Accent4 25 4 2" xfId="21175" xr:uid="{6943B5E2-BFD8-4375-B0A1-609F2CF4D17E}"/>
    <cellStyle name="20% - Accent4 25 5" xfId="9987" xr:uid="{EE071C40-3055-4BF5-A435-1F822BA10D41}"/>
    <cellStyle name="20% - Accent4 25 5 2" xfId="16890" xr:uid="{14F25026-FB84-4AC0-956C-1161FE57012D}"/>
    <cellStyle name="20% - Accent4 25 6" xfId="12629" xr:uid="{72D7C8C1-A4DC-4053-AC6E-5006DE456068}"/>
    <cellStyle name="20% - Accent4 25 7" xfId="25817" xr:uid="{72C61C6A-A8DA-43F3-8A31-7E498D83354D}"/>
    <cellStyle name="20% - Accent4 25 8" xfId="28391" xr:uid="{B4FE8D82-3B65-424F-9C32-9605B8DEAE6C}"/>
    <cellStyle name="20% - Accent4 25 9" xfId="31904" xr:uid="{BCC6AB64-5C98-4041-9E0B-DE5038CDE4F2}"/>
    <cellStyle name="20% - Accent4 26" xfId="1553" xr:uid="{A69C4F36-266B-4F9F-ACD6-764EB836C95D}"/>
    <cellStyle name="20% - Accent4 26 10" xfId="34967" xr:uid="{E1C780A0-9492-4F42-9074-A4C9969259AB}"/>
    <cellStyle name="20% - Accent4 26 2" xfId="4488" xr:uid="{2BC50DB6-6031-4216-8FA6-44922A2CB409}"/>
    <cellStyle name="20% - Accent4 26 2 2" xfId="8840" xr:uid="{C8843F5E-5112-4667-81A8-E04759173821}"/>
    <cellStyle name="20% - Accent4 26 2 2 2" xfId="24114" xr:uid="{D69B2038-B5DC-4A25-9E50-9299C62D909E}"/>
    <cellStyle name="20% - Accent4 26 2 3" xfId="11066" xr:uid="{CCAD5110-E620-4EB3-B3F9-B25F6A8DF003}"/>
    <cellStyle name="20% - Accent4 26 2 3 2" xfId="19829" xr:uid="{6F566650-AD15-4A10-A263-0A34FE91CBAC}"/>
    <cellStyle name="20% - Accent4 26 2 4" xfId="15568" xr:uid="{9DD5BA80-F364-4008-8834-4BA4B6AA66ED}"/>
    <cellStyle name="20% - Accent4 26 2 5" xfId="26896" xr:uid="{E015172D-8491-4AA0-AB8B-926C4CFA0F23}"/>
    <cellStyle name="20% - Accent4 26 2 6" xfId="29469" xr:uid="{5E32C487-D59A-498F-A1A9-4F5B9BE7F092}"/>
    <cellStyle name="20% - Accent4 26 2 7" xfId="32983" xr:uid="{89FBC0A8-DC71-40B4-8A3C-48880011B48A}"/>
    <cellStyle name="20% - Accent4 26 2 8" xfId="36012" xr:uid="{FD67DD35-AF6F-4073-8317-1F68874AAC72}"/>
    <cellStyle name="20% - Accent4 26 3" xfId="3439" xr:uid="{F9240F21-BB9D-4B22-9FA6-E6A677AB5F1A}"/>
    <cellStyle name="20% - Accent4 26 3 2" xfId="7795" xr:uid="{FD3778BF-1613-40A6-9B1D-A226B31E6D1B}"/>
    <cellStyle name="20% - Accent4 26 3 2 2" xfId="23069" xr:uid="{5322D414-C79C-47DD-AE59-5A3CC40E8EFE}"/>
    <cellStyle name="20% - Accent4 26 3 3" xfId="18784" xr:uid="{8E40E12B-766E-46A2-8962-F6627C9919A3}"/>
    <cellStyle name="20% - Accent4 26 3 4" xfId="14523" xr:uid="{4252AE98-9994-460D-AFF6-A078C71A9321}"/>
    <cellStyle name="20% - Accent4 26 4" xfId="5946" xr:uid="{778D821D-A61A-4A78-9D85-AA01C5B22BBA}"/>
    <cellStyle name="20% - Accent4 26 4 2" xfId="21220" xr:uid="{95670E00-79C4-4E83-AE97-6E71441D9A57}"/>
    <cellStyle name="20% - Accent4 26 5" xfId="10021" xr:uid="{9B16CEBD-EEB5-43F3-869E-4D89965ED74C}"/>
    <cellStyle name="20% - Accent4 26 5 2" xfId="16935" xr:uid="{DD02230F-965A-4561-94C9-778853FF6987}"/>
    <cellStyle name="20% - Accent4 26 6" xfId="12674" xr:uid="{85B3C4A9-CE29-4F39-ACB7-F71E3A2E0D68}"/>
    <cellStyle name="20% - Accent4 26 7" xfId="25851" xr:uid="{BEA0C218-7993-4DA7-BF06-AC1CB1A0089D}"/>
    <cellStyle name="20% - Accent4 26 8" xfId="28424" xr:uid="{44D4305A-5713-4CD3-8E11-564058C6E7FD}"/>
    <cellStyle name="20% - Accent4 26 9" xfId="31938" xr:uid="{A2B6E993-7C85-4AAF-9CAC-D38D1ED79595}"/>
    <cellStyle name="20% - Accent4 27" xfId="3473" xr:uid="{0FA49DA3-03D7-4457-A1B7-DB07B2AACFF2}"/>
    <cellStyle name="20% - Accent4 27 2" xfId="4522" xr:uid="{0487A882-3D56-4F20-A1A0-388C02331746}"/>
    <cellStyle name="20% - Accent4 27 2 2" xfId="8874" xr:uid="{85281005-2189-4F42-920C-D0F9CD5E5EC5}"/>
    <cellStyle name="20% - Accent4 27 2 2 2" xfId="24148" xr:uid="{8E68E2E9-90E9-47CE-A336-F32E78C54020}"/>
    <cellStyle name="20% - Accent4 27 2 3" xfId="11100" xr:uid="{F81CB947-9264-4575-9FBD-A7521EF1813A}"/>
    <cellStyle name="20% - Accent4 27 2 3 2" xfId="19863" xr:uid="{5E1CBF03-6185-4847-B14D-5BCC07028AD0}"/>
    <cellStyle name="20% - Accent4 27 2 4" xfId="15602" xr:uid="{5D777B28-AFE9-423E-AB79-B14B91327ED9}"/>
    <cellStyle name="20% - Accent4 27 2 5" xfId="26930" xr:uid="{B00DE0DC-C4BD-4212-A5C0-BD0B79A4FE2E}"/>
    <cellStyle name="20% - Accent4 27 2 6" xfId="29503" xr:uid="{9C39E167-213F-49BB-BB87-05AF0EBB99BF}"/>
    <cellStyle name="20% - Accent4 27 2 7" xfId="33017" xr:uid="{CE0E88D0-6AC6-4E89-A9F6-A8B00E3B9FE3}"/>
    <cellStyle name="20% - Accent4 27 2 8" xfId="36046" xr:uid="{873AD5F1-9B3E-47A9-BF2C-B6ED8DEFCF1C}"/>
    <cellStyle name="20% - Accent4 27 3" xfId="7829" xr:uid="{4179191E-4187-4F47-A4A7-0DFA819A9ED6}"/>
    <cellStyle name="20% - Accent4 27 3 2" xfId="23103" xr:uid="{691A2391-287D-4A69-A0A3-469DBAAFE765}"/>
    <cellStyle name="20% - Accent4 27 4" xfId="10055" xr:uid="{1FD5747C-71F1-44FD-B7D8-8A28E983E7C2}"/>
    <cellStyle name="20% - Accent4 27 4 2" xfId="18818" xr:uid="{878D5FB9-2645-4818-B24A-EC25154C2539}"/>
    <cellStyle name="20% - Accent4 27 5" xfId="14557" xr:uid="{6C089CD2-F9BF-4E6A-8D44-9B0687E7A8F5}"/>
    <cellStyle name="20% - Accent4 27 6" xfId="25885" xr:uid="{5A2DE0B9-8185-458B-A936-59645832FF42}"/>
    <cellStyle name="20% - Accent4 27 7" xfId="28458" xr:uid="{E6FD5082-8C9B-4165-851F-E9E3FE060EFB}"/>
    <cellStyle name="20% - Accent4 27 8" xfId="31972" xr:uid="{B914ADA4-42E3-424B-A2AA-D39805F13874}"/>
    <cellStyle name="20% - Accent4 27 9" xfId="35001" xr:uid="{BB9D38F6-1AE5-4424-B7BF-8344E2D374BB}"/>
    <cellStyle name="20% - Accent4 28" xfId="3507" xr:uid="{BFD1DC5A-C72C-447A-ACD0-4CBAB1402EC3}"/>
    <cellStyle name="20% - Accent4 28 2" xfId="4556" xr:uid="{70F1DD9C-31D9-4D75-A141-085808C3CD00}"/>
    <cellStyle name="20% - Accent4 28 2 2" xfId="8908" xr:uid="{17063223-CC2E-45D6-8743-0D47079A13D5}"/>
    <cellStyle name="20% - Accent4 28 2 2 2" xfId="24182" xr:uid="{7A29E3A5-1F93-4949-A626-89875E7DEBE1}"/>
    <cellStyle name="20% - Accent4 28 2 3" xfId="11134" xr:uid="{6E147007-73A5-49F4-8410-EEF30995CE8D}"/>
    <cellStyle name="20% - Accent4 28 2 3 2" xfId="19897" xr:uid="{14B3E79F-A5B5-4682-92A2-C436DBFFC2F1}"/>
    <cellStyle name="20% - Accent4 28 2 4" xfId="15636" xr:uid="{3D7EAB4F-D1A3-4239-B6DF-453E0A99C257}"/>
    <cellStyle name="20% - Accent4 28 2 5" xfId="26964" xr:uid="{DD0BFB95-5D1D-4A5A-85DD-B3263F3CF680}"/>
    <cellStyle name="20% - Accent4 28 2 6" xfId="29537" xr:uid="{1329D6F1-511E-48AC-B3AE-CEFCD08EDEB1}"/>
    <cellStyle name="20% - Accent4 28 2 7" xfId="33051" xr:uid="{5757F74E-8551-4CA8-A6F0-F02D686CEDF2}"/>
    <cellStyle name="20% - Accent4 28 2 8" xfId="36080" xr:uid="{0F8F7FC7-39FC-4E88-8071-95EB56434876}"/>
    <cellStyle name="20% - Accent4 28 3" xfId="7863" xr:uid="{6E928733-AAE9-4E7D-AF2F-5663EDDA4331}"/>
    <cellStyle name="20% - Accent4 28 3 2" xfId="23137" xr:uid="{82C8836D-B8FD-4A33-9D3C-ACB22FD5F7A7}"/>
    <cellStyle name="20% - Accent4 28 4" xfId="10089" xr:uid="{117FAB2C-FDCD-447E-9BFE-702E57BD8F24}"/>
    <cellStyle name="20% - Accent4 28 4 2" xfId="18852" xr:uid="{4D439654-E8F5-46EA-9208-6A18B31E660B}"/>
    <cellStyle name="20% - Accent4 28 5" xfId="14591" xr:uid="{C16E5D65-4C64-4A76-BF32-8D5887D875DF}"/>
    <cellStyle name="20% - Accent4 28 6" xfId="25919" xr:uid="{E9852F60-1CFF-41E2-8AB8-7A12DE1AA784}"/>
    <cellStyle name="20% - Accent4 28 7" xfId="28492" xr:uid="{9CE16FDD-207D-47B3-BA08-85D4C87957C6}"/>
    <cellStyle name="20% - Accent4 28 8" xfId="32006" xr:uid="{E1A7E084-1C28-46AB-B7B5-A0087A3C754E}"/>
    <cellStyle name="20% - Accent4 28 9" xfId="35035" xr:uid="{F1AE8E20-84E5-4AFA-BE1F-4C86F0B9B290}"/>
    <cellStyle name="20% - Accent4 29" xfId="3541" xr:uid="{B735B7D6-A452-473E-871B-8435F5B1DBC9}"/>
    <cellStyle name="20% - Accent4 29 2" xfId="4590" xr:uid="{8E8A54FE-40D0-437B-ADED-A1457AAE0BAA}"/>
    <cellStyle name="20% - Accent4 29 2 2" xfId="8942" xr:uid="{475F136D-99EF-4F93-B826-33527348B708}"/>
    <cellStyle name="20% - Accent4 29 2 2 2" xfId="24216" xr:uid="{52B731E5-6B7A-45CF-A4ED-500CC3B0ED75}"/>
    <cellStyle name="20% - Accent4 29 2 3" xfId="11168" xr:uid="{A49D1EBA-CA8C-414E-9820-75E8C01E0362}"/>
    <cellStyle name="20% - Accent4 29 2 3 2" xfId="19931" xr:uid="{E6D2C2F7-B157-44F2-9360-1C43F4FEB1A1}"/>
    <cellStyle name="20% - Accent4 29 2 4" xfId="15670" xr:uid="{4FC47E0A-FACB-4018-B790-A55DE0D0112B}"/>
    <cellStyle name="20% - Accent4 29 2 5" xfId="26998" xr:uid="{8C7BE3EE-BCE6-44EF-8699-D8FE00328540}"/>
    <cellStyle name="20% - Accent4 29 2 6" xfId="29571" xr:uid="{EBA65B1D-AABF-48D5-BC66-CE8FE449D851}"/>
    <cellStyle name="20% - Accent4 29 2 7" xfId="33085" xr:uid="{63F9A12D-13AF-410F-B537-6D0DE438BECD}"/>
    <cellStyle name="20% - Accent4 29 2 8" xfId="36114" xr:uid="{5B3F3C39-5231-4B1F-802A-92B9FF6E9C31}"/>
    <cellStyle name="20% - Accent4 29 3" xfId="7897" xr:uid="{AABB4BDA-2538-410D-B850-12975BF123CB}"/>
    <cellStyle name="20% - Accent4 29 3 2" xfId="23171" xr:uid="{A0C63A9A-0CE1-4225-9F36-3C6D21B4A695}"/>
    <cellStyle name="20% - Accent4 29 4" xfId="10123" xr:uid="{E0890775-5833-4F02-BECD-70002D645724}"/>
    <cellStyle name="20% - Accent4 29 4 2" xfId="18886" xr:uid="{199AB528-CEC7-436A-984E-DC2CCD777E6F}"/>
    <cellStyle name="20% - Accent4 29 5" xfId="14625" xr:uid="{BA5ACB3C-98CD-4E5B-9180-89F2F291E051}"/>
    <cellStyle name="20% - Accent4 29 6" xfId="25953" xr:uid="{A33FD12D-1AF6-49E5-AC47-8218F2B6285A}"/>
    <cellStyle name="20% - Accent4 29 7" xfId="28526" xr:uid="{29531AC7-3612-4295-81ED-F398DF5BF576}"/>
    <cellStyle name="20% - Accent4 29 8" xfId="32040" xr:uid="{54048278-967E-40F4-B858-F1984C7E2989}"/>
    <cellStyle name="20% - Accent4 29 9" xfId="35069" xr:uid="{6FB4810E-6B08-4EBC-B85E-D33ED6A93EF2}"/>
    <cellStyle name="20% - Accent4 3" xfId="270" xr:uid="{3A259AA2-7441-41CC-B4CC-A6B09F1019DC}"/>
    <cellStyle name="20% - Accent4 3 10" xfId="27716" xr:uid="{DA0B8400-7E8E-4573-AD32-18474772C664}"/>
    <cellStyle name="20% - Accent4 3 11" xfId="30453" xr:uid="{44E897FB-16DB-4A3E-8121-AA0186B182C0}"/>
    <cellStyle name="20% - Accent4 3 12" xfId="31189" xr:uid="{A34E895B-E486-47BB-9CB8-84473A8E7BB2}"/>
    <cellStyle name="20% - Accent4 3 13" xfId="34218" xr:uid="{3440795E-B0F0-4584-AAFF-C21F358496FF}"/>
    <cellStyle name="20% - Accent4 3 14" xfId="37490" xr:uid="{BCFB4D62-C119-47C3-9152-810D15142E44}"/>
    <cellStyle name="20% - Accent4 3 2" xfId="1086" xr:uid="{D2994A2C-01AE-48C6-8F52-EC6674B37E2C}"/>
    <cellStyle name="20% - Accent4 3 2 10" xfId="31578" xr:uid="{E73E8C0F-79BD-4D58-B3EA-1BF81AE9A960}"/>
    <cellStyle name="20% - Accent4 3 2 11" xfId="34607" xr:uid="{656CAA60-8783-4337-ADA9-AB84B54D7BE4}"/>
    <cellStyle name="20% - Accent4 3 2 12" xfId="37660" xr:uid="{503B8FCE-7B33-4BFE-8441-304B0D8FBCBD}"/>
    <cellStyle name="20% - Accent4 3 2 2" xfId="2195" xr:uid="{9ED4F907-4CB7-4DBD-AEF2-71862A338254}"/>
    <cellStyle name="20% - Accent4 3 2 2 10" xfId="35652" xr:uid="{FA1056F8-DDC7-489A-80BA-09D57A1E8997}"/>
    <cellStyle name="20% - Accent4 3 2 2 11" xfId="38030" xr:uid="{8E62F6AD-F894-4AC4-AC5E-7AF6CECA91F9}"/>
    <cellStyle name="20% - Accent4 3 2 2 2" xfId="4128" xr:uid="{1C87B024-8835-468A-AF54-60A3C709C085}"/>
    <cellStyle name="20% - Accent4 3 2 2 2 2" xfId="8480" xr:uid="{4C39AABE-FE39-4420-BE77-B1EA4049AE0B}"/>
    <cellStyle name="20% - Accent4 3 2 2 2 2 2" xfId="23754" xr:uid="{407F09D9-96B5-4637-B833-2D2FCBCC9720}"/>
    <cellStyle name="20% - Accent4 3 2 2 2 3" xfId="19469" xr:uid="{78C84224-8EA3-4D0E-B28F-D3A295EBA451}"/>
    <cellStyle name="20% - Accent4 3 2 2 2 4" xfId="15208" xr:uid="{C04EEA6C-B194-493E-9692-6CA796653879}"/>
    <cellStyle name="20% - Accent4 3 2 2 2 5" xfId="39528" xr:uid="{349635F7-44EE-4A5C-B9CC-91CD4615ECBD}"/>
    <cellStyle name="20% - Accent4 3 2 2 3" xfId="6588" xr:uid="{6CC78B3F-EEC3-4E85-8640-588B99BB24E4}"/>
    <cellStyle name="20% - Accent4 3 2 2 3 2" xfId="21862" xr:uid="{FE515145-0DBF-428D-851F-46B9E68E716A}"/>
    <cellStyle name="20% - Accent4 3 2 2 3 3" xfId="38781" xr:uid="{6BC7043A-F89A-4581-AFF0-DE03E6E3C5B4}"/>
    <cellStyle name="20% - Accent4 3 2 2 4" xfId="10706" xr:uid="{F4EE0CA4-F539-41F8-8414-687B5262D0A4}"/>
    <cellStyle name="20% - Accent4 3 2 2 4 2" xfId="17577" xr:uid="{ED33D3C4-D0AD-4BE8-BCAD-52D40ABCDDC6}"/>
    <cellStyle name="20% - Accent4 3 2 2 5" xfId="13316" xr:uid="{A8F920A2-6FBD-4369-A85D-79A73D093129}"/>
    <cellStyle name="20% - Accent4 3 2 2 6" xfId="26536" xr:uid="{CFC98CEB-16DA-462D-836B-659993026612}"/>
    <cellStyle name="20% - Accent4 3 2 2 7" xfId="29109" xr:uid="{172A62EA-8F50-4B8D-8CE5-F9921963C0DC}"/>
    <cellStyle name="20% - Accent4 3 2 2 8" xfId="30996" xr:uid="{52BBDFDD-624C-489D-9BC6-903B187A6BFD}"/>
    <cellStyle name="20% - Accent4 3 2 2 9" xfId="32623" xr:uid="{8ED6B880-ABBD-43F2-A87A-167801D95861}"/>
    <cellStyle name="20% - Accent4 3 2 3" xfId="3057" xr:uid="{5AFA261C-7C6E-40F2-A4E8-E533E2CA3EA5}"/>
    <cellStyle name="20% - Accent4 3 2 3 2" xfId="7435" xr:uid="{527B90C6-DC8B-459B-B089-489731E5D74C}"/>
    <cellStyle name="20% - Accent4 3 2 3 2 2" xfId="22709" xr:uid="{AB730D33-2679-4D47-9114-4EDCAE40CB63}"/>
    <cellStyle name="20% - Accent4 3 2 3 3" xfId="18424" xr:uid="{3F2B9D1F-8125-4273-9064-4BBE88276659}"/>
    <cellStyle name="20% - Accent4 3 2 3 4" xfId="14163" xr:uid="{C8DC972B-DE5C-4696-9AC3-AA743706988A}"/>
    <cellStyle name="20% - Accent4 3 2 3 5" xfId="39158" xr:uid="{705306C2-04BC-4D09-A218-60E4DA13C1B5}"/>
    <cellStyle name="20% - Accent4 3 2 4" xfId="5557" xr:uid="{60929025-B745-4787-A4D7-48094A34C8CE}"/>
    <cellStyle name="20% - Accent4 3 2 4 2" xfId="20831" xr:uid="{D6A05BAD-3EE4-4C55-A2AB-CDD4926D0A50}"/>
    <cellStyle name="20% - Accent4 3 2 4 3" xfId="38411" xr:uid="{1395EA94-C96B-4E84-A765-0A14A207E612}"/>
    <cellStyle name="20% - Accent4 3 2 5" xfId="9662" xr:uid="{14E52029-71D8-4EEF-92F0-3B0577D10065}"/>
    <cellStyle name="20% - Accent4 3 2 5 2" xfId="16546" xr:uid="{C25F40CA-31F3-4165-98B7-F7D4AB18A0BA}"/>
    <cellStyle name="20% - Accent4 3 2 6" xfId="12285" xr:uid="{8F097E75-E91E-48FF-B18C-220CFA1E0658}"/>
    <cellStyle name="20% - Accent4 3 2 7" xfId="25491" xr:uid="{3E4EC7E0-76D8-42A4-AAE8-264DFC43E731}"/>
    <cellStyle name="20% - Accent4 3 2 8" xfId="28066" xr:uid="{CD8803FB-8F42-401A-AC74-AA5406ACC573}"/>
    <cellStyle name="20% - Accent4 3 2 9" xfId="30624" xr:uid="{F6181439-0EF4-4F0D-918F-5F6F74489F39}"/>
    <cellStyle name="20% - Accent4 3 3" xfId="608" xr:uid="{29235CEE-265D-4D22-A2AD-EBA76ECA8C4F}"/>
    <cellStyle name="20% - Accent4 3 3 10" xfId="32234" xr:uid="{2A2A69EC-F1B6-4B89-831D-F4AF980D3DE6}"/>
    <cellStyle name="20% - Accent4 3 3 11" xfId="35263" xr:uid="{357B9998-6035-4656-AB0B-EFE979124B33}"/>
    <cellStyle name="20% - Accent4 3 3 12" xfId="37860" xr:uid="{37387E0A-A28A-4473-A26A-C4A41C6D687E}"/>
    <cellStyle name="20% - Accent4 3 3 2" xfId="1806" xr:uid="{F5CC456D-38E7-40BC-940F-1855A9085B97}"/>
    <cellStyle name="20% - Accent4 3 3 2 2" xfId="6199" xr:uid="{5541D1FC-B723-4A79-969D-864BB3CAA90E}"/>
    <cellStyle name="20% - Accent4 3 3 2 2 2" xfId="21473" xr:uid="{5094F346-99AF-4BCC-9391-AC451576491A}"/>
    <cellStyle name="20% - Accent4 3 3 2 3" xfId="17188" xr:uid="{BA1CEA4B-DF8D-4E1B-A746-9AE12A786EFC}"/>
    <cellStyle name="20% - Accent4 3 3 2 4" xfId="12927" xr:uid="{2C7A135D-A772-496A-BD07-CB87CB04D45A}"/>
    <cellStyle name="20% - Accent4 3 3 2 5" xfId="39358" xr:uid="{83682BD0-FA0F-41CB-B4A8-B3289BD3FD5D}"/>
    <cellStyle name="20% - Accent4 3 3 3" xfId="3739" xr:uid="{D0508277-9CC5-4B60-A0EB-DD64E94C9B80}"/>
    <cellStyle name="20% - Accent4 3 3 3 2" xfId="8091" xr:uid="{F0A652E3-D8FE-4CD0-998D-A1B35D0BBBC9}"/>
    <cellStyle name="20% - Accent4 3 3 3 2 2" xfId="23365" xr:uid="{CE2E073C-22D9-41EF-BFFF-EF72A446B90C}"/>
    <cellStyle name="20% - Accent4 3 3 3 3" xfId="19080" xr:uid="{76B0C45A-30C4-4241-A3E2-94417B08A661}"/>
    <cellStyle name="20% - Accent4 3 3 3 4" xfId="14819" xr:uid="{5F02F0A9-F536-4D9E-8D9A-C3AD6E3A2B21}"/>
    <cellStyle name="20% - Accent4 3 3 3 5" xfId="38611" xr:uid="{F691F18E-5AE5-4C60-BAAD-A1A8CFA55A9C}"/>
    <cellStyle name="20% - Accent4 3 3 4" xfId="5168" xr:uid="{C9EE26E1-5643-4110-8A78-46F0F53F49FE}"/>
    <cellStyle name="20% - Accent4 3 3 4 2" xfId="20442" xr:uid="{AE4AA227-7DE0-4B08-8F4C-5086E1F69694}"/>
    <cellStyle name="20% - Accent4 3 3 5" xfId="10317" xr:uid="{A49E03B5-8FCA-40D0-B463-EBB4C0799D9A}"/>
    <cellStyle name="20% - Accent4 3 3 5 2" xfId="16157" xr:uid="{2F3B8F55-C765-492F-8722-871DC5E9806D}"/>
    <cellStyle name="20% - Accent4 3 3 6" xfId="11896" xr:uid="{44860212-EC44-4337-9CBB-131760551017}"/>
    <cellStyle name="20% - Accent4 3 3 7" xfId="26147" xr:uid="{ABF43603-8D89-4620-B711-78B37DC680A6}"/>
    <cellStyle name="20% - Accent4 3 3 8" xfId="28720" xr:uid="{67E03022-7026-4DB9-9F43-7F7A0668BC6D}"/>
    <cellStyle name="20% - Accent4 3 3 9" xfId="30826" xr:uid="{DDF357D1-9A2B-4985-B6F1-6E460D39AF0F}"/>
    <cellStyle name="20% - Accent4 3 4" xfId="1620" xr:uid="{7FD6820D-503C-4E85-AFD9-C0720BEB654D}"/>
    <cellStyle name="20% - Accent4 3 4 2" xfId="6013" xr:uid="{1C02EE21-D69D-45C0-BE3F-6DFC4C1814BC}"/>
    <cellStyle name="20% - Accent4 3 4 2 2" xfId="21287" xr:uid="{FFBFE3D5-6E19-41E4-870B-1E487A0E4D46}"/>
    <cellStyle name="20% - Accent4 3 4 3" xfId="17002" xr:uid="{7DDC118E-E413-4A58-A2D8-A59CB020AF3E}"/>
    <cellStyle name="20% - Accent4 3 4 4" xfId="12741" xr:uid="{C4CDB0AD-85C9-47C2-82B0-FEB9DD7C3579}"/>
    <cellStyle name="20% - Accent4 3 4 5" xfId="38988" xr:uid="{54FE75D2-8E7C-49AB-9354-90ADCCB021AC}"/>
    <cellStyle name="20% - Accent4 3 5" xfId="2655" xr:uid="{89B0A1F6-8097-450A-96E0-EF9E9FE9EAB3}"/>
    <cellStyle name="20% - Accent4 3 5 2" xfId="7046" xr:uid="{CECEDED0-042E-44A2-910F-BFBB9AF82882}"/>
    <cellStyle name="20% - Accent4 3 5 2 2" xfId="22320" xr:uid="{3645EAB6-2847-42B9-B62C-091CC56BA56E}"/>
    <cellStyle name="20% - Accent4 3 5 3" xfId="18035" xr:uid="{1CC70CBE-F6D0-4C5D-881B-87B8217F90FB}"/>
    <cellStyle name="20% - Accent4 3 5 4" xfId="13774" xr:uid="{97BEAAD4-374B-49DB-9413-482CB7611145}"/>
    <cellStyle name="20% - Accent4 3 5 5" xfId="38241" xr:uid="{BB47700D-CDF8-4774-967C-641E1AF794FD}"/>
    <cellStyle name="20% - Accent4 3 6" xfId="4980" xr:uid="{E5C0401B-5087-4843-A116-5DB93351DC3D}"/>
    <cellStyle name="20% - Accent4 3 6 2" xfId="20256" xr:uid="{E8E61DC4-4BCB-4A4D-A859-99B7302D9FC8}"/>
    <cellStyle name="20% - Accent4 3 7" xfId="9282" xr:uid="{CBCC0698-23D6-4C84-B758-B3CA1502DB75}"/>
    <cellStyle name="20% - Accent4 3 7 2" xfId="15971" xr:uid="{63A3D622-9A77-4ADE-9F72-EAE847C72116}"/>
    <cellStyle name="20% - Accent4 3 8" xfId="11710" xr:uid="{5C020FAD-72B8-4257-B2D2-74C6DEBDE962}"/>
    <cellStyle name="20% - Accent4 3 9" xfId="25102" xr:uid="{41F11759-87B1-47E1-B1CB-74635FCBD64E}"/>
    <cellStyle name="20% - Accent4 30" xfId="3575" xr:uid="{8918D168-B3A8-4A6F-AB2F-93B5AB12FF48}"/>
    <cellStyle name="20% - Accent4 30 2" xfId="4624" xr:uid="{9D8F9918-003B-4B09-98EF-FE1098EB3D71}"/>
    <cellStyle name="20% - Accent4 30 2 2" xfId="8976" xr:uid="{8CEF4CA1-4459-415C-A905-6DB4A2D18C2B}"/>
    <cellStyle name="20% - Accent4 30 2 2 2" xfId="24250" xr:uid="{DA2BEE50-DDA1-4EF2-BDE5-62653D1680DC}"/>
    <cellStyle name="20% - Accent4 30 2 3" xfId="11202" xr:uid="{C4A4D4EE-7531-4DA1-BA87-25D3D1385798}"/>
    <cellStyle name="20% - Accent4 30 2 3 2" xfId="19965" xr:uid="{15562EF8-42F6-4BB3-B4D0-96E6D10F2C14}"/>
    <cellStyle name="20% - Accent4 30 2 4" xfId="15704" xr:uid="{6E3E62ED-3A41-4166-AED2-D4B55147F4A7}"/>
    <cellStyle name="20% - Accent4 30 2 5" xfId="27032" xr:uid="{1AE5C184-CE57-4D5B-80E3-CE2B615E56BD}"/>
    <cellStyle name="20% - Accent4 30 2 6" xfId="29605" xr:uid="{94F61922-AA7E-4960-9641-52D4ACEBD3B9}"/>
    <cellStyle name="20% - Accent4 30 2 7" xfId="33119" xr:uid="{3D33B3E8-CDBE-4525-B442-E3E609FF6AF0}"/>
    <cellStyle name="20% - Accent4 30 2 8" xfId="36148" xr:uid="{17B6D91D-A07C-4568-A85A-78BBF2CF2289}"/>
    <cellStyle name="20% - Accent4 30 3" xfId="7931" xr:uid="{7A572DB8-BF88-4564-9FDC-B8E002FFC9A2}"/>
    <cellStyle name="20% - Accent4 30 3 2" xfId="23205" xr:uid="{3DA55AD6-54C5-418E-A4B3-AC461AAC443B}"/>
    <cellStyle name="20% - Accent4 30 4" xfId="10157" xr:uid="{6F0DDAF5-FFE2-4BB4-A600-058E15F8736E}"/>
    <cellStyle name="20% - Accent4 30 4 2" xfId="18920" xr:uid="{A03BAEF8-F23A-49B5-9B02-2841427AD1E1}"/>
    <cellStyle name="20% - Accent4 30 5" xfId="14659" xr:uid="{21429C96-E5C8-4D14-B97D-B75D25D20C88}"/>
    <cellStyle name="20% - Accent4 30 6" xfId="25987" xr:uid="{0A2F4467-26A4-40D1-B108-210B13290DC2}"/>
    <cellStyle name="20% - Accent4 30 7" xfId="28560" xr:uid="{AD3D907A-C512-4D08-8CDC-FD074A18CAAB}"/>
    <cellStyle name="20% - Accent4 30 8" xfId="32074" xr:uid="{7FD47597-9A61-4131-930E-973521BEDE8D}"/>
    <cellStyle name="20% - Accent4 30 9" xfId="35103" xr:uid="{55936881-4E76-4A0F-8C78-D70C0C03F123}"/>
    <cellStyle name="20% - Accent4 31" xfId="3609" xr:uid="{02155BC6-30CE-4868-B3F3-5DB352AE980E}"/>
    <cellStyle name="20% - Accent4 31 2" xfId="4658" xr:uid="{ECA974AD-9DA3-4853-9EEF-F86B2B01069F}"/>
    <cellStyle name="20% - Accent4 31 2 2" xfId="9010" xr:uid="{D894E1BE-6E31-4686-89B2-DA8B45B91CCA}"/>
    <cellStyle name="20% - Accent4 31 2 2 2" xfId="24284" xr:uid="{6CED3356-CACE-4C5C-8F41-62192BE13FF2}"/>
    <cellStyle name="20% - Accent4 31 2 3" xfId="11236" xr:uid="{109F1333-C543-42FA-B9DF-664BA4474E84}"/>
    <cellStyle name="20% - Accent4 31 2 3 2" xfId="19999" xr:uid="{6BF850D0-24BC-48EE-8D85-7CD58F7B1547}"/>
    <cellStyle name="20% - Accent4 31 2 4" xfId="15738" xr:uid="{485CE299-6B69-49B5-A8D8-EF609A7160D4}"/>
    <cellStyle name="20% - Accent4 31 2 5" xfId="27066" xr:uid="{653DF6CC-85BF-4471-ACA2-F052E260E080}"/>
    <cellStyle name="20% - Accent4 31 2 6" xfId="29639" xr:uid="{0F3AC59D-1D2D-4A75-953B-64D6059AEFAC}"/>
    <cellStyle name="20% - Accent4 31 2 7" xfId="33153" xr:uid="{52F054B3-9BE8-49FC-99C0-7770B8218605}"/>
    <cellStyle name="20% - Accent4 31 2 8" xfId="36182" xr:uid="{B43D92C0-D98E-42C0-B943-0806DA8AEABF}"/>
    <cellStyle name="20% - Accent4 31 3" xfId="7965" xr:uid="{B94B827C-4219-4A97-BEE5-809CF2474B47}"/>
    <cellStyle name="20% - Accent4 31 3 2" xfId="23239" xr:uid="{F677E3C9-897C-4764-A618-115E50C68774}"/>
    <cellStyle name="20% - Accent4 31 4" xfId="10191" xr:uid="{45BA4DDE-B200-4E22-AEAB-1BC3694A6163}"/>
    <cellStyle name="20% - Accent4 31 4 2" xfId="18954" xr:uid="{BCE542D9-E18B-4CF7-9B72-C0D9BB74B633}"/>
    <cellStyle name="20% - Accent4 31 5" xfId="14693" xr:uid="{F9D6DA3E-2332-42AF-A83B-19F53C0B1099}"/>
    <cellStyle name="20% - Accent4 31 6" xfId="26021" xr:uid="{577B27A6-5A8C-4F6B-8C4D-24A3B1FCE39F}"/>
    <cellStyle name="20% - Accent4 31 7" xfId="28594" xr:uid="{22CC77EA-5753-495D-AC1D-4A5F900B5BBC}"/>
    <cellStyle name="20% - Accent4 31 8" xfId="32108" xr:uid="{A4805CF7-C257-41B0-88A2-8F488A90EC5F}"/>
    <cellStyle name="20% - Accent4 31 9" xfId="35137" xr:uid="{5F170194-D6C9-46B0-941D-AA6AD96C463F}"/>
    <cellStyle name="20% - Accent4 32" xfId="3645" xr:uid="{A90310DF-B1F2-47BE-98BC-056D8E313B28}"/>
    <cellStyle name="20% - Accent4 32 2" xfId="4694" xr:uid="{2CA049FD-3665-48B5-AD58-AE961E9321E4}"/>
    <cellStyle name="20% - Accent4 32 2 2" xfId="9046" xr:uid="{7F96D061-8151-4899-B416-39731B6A10BF}"/>
    <cellStyle name="20% - Accent4 32 2 2 2" xfId="24320" xr:uid="{F95A4DBE-DA94-4396-B09D-CA3CEEABBBF5}"/>
    <cellStyle name="20% - Accent4 32 2 3" xfId="11272" xr:uid="{21A57480-EF80-4F95-A062-F0565A0CD6D9}"/>
    <cellStyle name="20% - Accent4 32 2 3 2" xfId="20035" xr:uid="{C4D3292A-4E19-4A82-B7CC-F8820E717885}"/>
    <cellStyle name="20% - Accent4 32 2 4" xfId="15774" xr:uid="{98589232-88CF-4B39-82CA-A591103BE06C}"/>
    <cellStyle name="20% - Accent4 32 2 5" xfId="27102" xr:uid="{F9FC07FF-EFD0-456D-A137-5A621F642A55}"/>
    <cellStyle name="20% - Accent4 32 2 6" xfId="29675" xr:uid="{822CAFA4-72DC-43CE-A7FB-534F6DE3CA9A}"/>
    <cellStyle name="20% - Accent4 32 2 7" xfId="33189" xr:uid="{4230D220-F5CA-4B07-86FD-A2400FF57734}"/>
    <cellStyle name="20% - Accent4 32 2 8" xfId="36218" xr:uid="{033BCF62-85C5-46AC-AA74-C18F722DB77E}"/>
    <cellStyle name="20% - Accent4 32 3" xfId="8001" xr:uid="{5D2D56A5-B355-459C-9F50-883303028172}"/>
    <cellStyle name="20% - Accent4 32 3 2" xfId="23275" xr:uid="{4EB1692A-2FA5-487A-8FE2-355C4E4B7581}"/>
    <cellStyle name="20% - Accent4 32 4" xfId="10227" xr:uid="{E2862642-4689-480A-8FFB-281F49FA8DE2}"/>
    <cellStyle name="20% - Accent4 32 4 2" xfId="18990" xr:uid="{84A43E54-DCE9-4ED9-A724-5BCEA5F1614F}"/>
    <cellStyle name="20% - Accent4 32 5" xfId="14729" xr:uid="{A0BC55B3-FECA-42FF-91B2-D64A7CD84E38}"/>
    <cellStyle name="20% - Accent4 32 6" xfId="26057" xr:uid="{247E875D-EE80-41A3-BFCF-9F13A669D9D7}"/>
    <cellStyle name="20% - Accent4 32 7" xfId="28630" xr:uid="{7144FFE0-A330-4417-9761-1FF61678DDB0}"/>
    <cellStyle name="20% - Accent4 32 8" xfId="32144" xr:uid="{F5FF714F-134A-428D-BF0B-1EBE1D5E0013}"/>
    <cellStyle name="20% - Accent4 32 9" xfId="35173" xr:uid="{D7EAF0BA-998B-4331-81C0-03736D33C83E}"/>
    <cellStyle name="20% - Accent4 33" xfId="3679" xr:uid="{0747ED93-F139-49D8-826A-7A0D0E8C7272}"/>
    <cellStyle name="20% - Accent4 33 2" xfId="8035" xr:uid="{BFB23DF6-404D-4E38-B638-78E305F1E591}"/>
    <cellStyle name="20% - Accent4 33 2 2" xfId="23309" xr:uid="{02B4557C-037C-415C-8B8C-8CE576398EE4}"/>
    <cellStyle name="20% - Accent4 33 3" xfId="10261" xr:uid="{C35B3229-0F5B-4D32-A27F-C753A45F5553}"/>
    <cellStyle name="20% - Accent4 33 3 2" xfId="19024" xr:uid="{3F82AB9C-389E-42D6-9F49-1FE76F652F3B}"/>
    <cellStyle name="20% - Accent4 33 4" xfId="14763" xr:uid="{28C66E32-D876-40BA-B1AE-798C9C9680F6}"/>
    <cellStyle name="20% - Accent4 33 5" xfId="26091" xr:uid="{6306818D-5A88-4116-B3D8-9736B47E1D66}"/>
    <cellStyle name="20% - Accent4 33 6" xfId="28664" xr:uid="{3DB0E5FF-4DAE-4891-BD29-5ED62596203C}"/>
    <cellStyle name="20% - Accent4 33 7" xfId="32178" xr:uid="{062CE40F-CEBD-4233-93E7-00498819A0E3}"/>
    <cellStyle name="20% - Accent4 33 8" xfId="35207" xr:uid="{F4EBF664-E7AF-4EF5-A256-98B3BD2AC160}"/>
    <cellStyle name="20% - Accent4 34" xfId="4731" xr:uid="{AAF1F041-E358-4D8E-AFBA-C97D8FEF0FF8}"/>
    <cellStyle name="20% - Accent4 34 2" xfId="9083" xr:uid="{AB8AD035-EB0D-4FDD-95DA-7DD8B1F93E6F}"/>
    <cellStyle name="20% - Accent4 34 2 2" xfId="24357" xr:uid="{2BA269A9-51F1-4159-BE5C-0F6C6B077B03}"/>
    <cellStyle name="20% - Accent4 34 3" xfId="11309" xr:uid="{A40FD025-C8E1-4FAE-8613-27D28B2D6E8B}"/>
    <cellStyle name="20% - Accent4 34 3 2" xfId="20072" xr:uid="{654DCC97-9066-4BC9-8B89-5D0635432059}"/>
    <cellStyle name="20% - Accent4 34 4" xfId="15811" xr:uid="{11E9CD86-8805-44F0-BFF0-538254902A54}"/>
    <cellStyle name="20% - Accent4 34 5" xfId="27139" xr:uid="{6B42545F-BFFC-40E5-935A-4A45D9828886}"/>
    <cellStyle name="20% - Accent4 34 6" xfId="29712" xr:uid="{1AEFF6F2-B829-4E30-9823-4D514939B991}"/>
    <cellStyle name="20% - Accent4 34 7" xfId="33226" xr:uid="{366A5437-58FC-468B-8915-4F66DD98E67E}"/>
    <cellStyle name="20% - Accent4 34 8" xfId="36255" xr:uid="{141A637D-DA01-4C9E-9F8E-780C856A6929}"/>
    <cellStyle name="20% - Accent4 35" xfId="4765" xr:uid="{A74B234A-FD4A-4785-9EA4-109278E3E703}"/>
    <cellStyle name="20% - Accent4 35 2" xfId="9117" xr:uid="{DFCB64C8-DCD4-46F6-A454-7D379551E162}"/>
    <cellStyle name="20% - Accent4 35 2 2" xfId="24391" xr:uid="{9129A878-71C0-4ED2-8806-6D5926A1660D}"/>
    <cellStyle name="20% - Accent4 35 3" xfId="11343" xr:uid="{7064360D-0D8E-47C4-9362-B7EF5F7708BC}"/>
    <cellStyle name="20% - Accent4 35 3 2" xfId="20106" xr:uid="{A44FA2CD-E12E-4EB9-A93F-4200119BD6F3}"/>
    <cellStyle name="20% - Accent4 35 4" xfId="15845" xr:uid="{06585F8C-C866-4DF8-A285-4F4EEDF7CA61}"/>
    <cellStyle name="20% - Accent4 35 5" xfId="27173" xr:uid="{96D8030C-7FBF-44A0-A595-C998B4EC520D}"/>
    <cellStyle name="20% - Accent4 35 6" xfId="29746" xr:uid="{AA3E5189-90B1-4939-AC2E-0D002FA49029}"/>
    <cellStyle name="20% - Accent4 35 7" xfId="33260" xr:uid="{5845325A-1A4A-4C1A-8FFC-1CB50005B92F}"/>
    <cellStyle name="20% - Accent4 35 8" xfId="36289" xr:uid="{CBD07E36-AEE2-4C62-8579-D275CB100F09}"/>
    <cellStyle name="20% - Accent4 36" xfId="2606" xr:uid="{972236D9-5E20-4472-A641-C9DF2A3F87EA}"/>
    <cellStyle name="20% - Accent4 36 2" xfId="6998" xr:uid="{24E91C5E-4AEA-4273-9E13-F3C9C6340AE7}"/>
    <cellStyle name="20% - Accent4 36 2 2" xfId="22272" xr:uid="{7EF2BBC3-2FA9-4E73-9D86-3673F2973464}"/>
    <cellStyle name="20% - Accent4 36 3" xfId="11377" xr:uid="{74705CEE-DF43-43FE-8DAC-73C49C6B3857}"/>
    <cellStyle name="20% - Accent4 36 3 2" xfId="17987" xr:uid="{80A14010-07CE-465C-9BAA-D321AE458525}"/>
    <cellStyle name="20% - Accent4 36 4" xfId="13726" xr:uid="{7B27CCF5-C235-488E-802D-9D47F8F41381}"/>
    <cellStyle name="20% - Accent4 36 5" xfId="27207" xr:uid="{2E84D53E-7002-41AA-9E7E-BB8F8537DB64}"/>
    <cellStyle name="20% - Accent4 36 6" xfId="29780" xr:uid="{8BEF8512-2772-4266-B5D7-1ECA92FF686C}"/>
    <cellStyle name="20% - Accent4 36 7" xfId="33294" xr:uid="{6CEAC296-9868-4CF0-93DE-90998CA7E8FD}"/>
    <cellStyle name="20% - Accent4 36 8" xfId="36323" xr:uid="{80F4142D-9CD9-43ED-AD90-00FDDE39B457}"/>
    <cellStyle name="20% - Accent4 37" xfId="4799" xr:uid="{B92B7599-A8C4-4796-839F-7744E62B3E90}"/>
    <cellStyle name="20% - Accent4 37 2" xfId="9151" xr:uid="{D5B6DDE3-F645-4CEC-9037-F0DE696D4BC9}"/>
    <cellStyle name="20% - Accent4 37 2 2" xfId="24425" xr:uid="{8E0F4789-9B98-4D2D-8BE7-AE728BE1D19F}"/>
    <cellStyle name="20% - Accent4 37 3" xfId="11411" xr:uid="{9DB22F61-DFDF-4526-8D04-AACBDBE8A086}"/>
    <cellStyle name="20% - Accent4 37 3 2" xfId="20140" xr:uid="{B736AE40-5B5F-40F3-9466-FEBB782ADC7F}"/>
    <cellStyle name="20% - Accent4 37 4" xfId="15879" xr:uid="{123D3E68-FA0E-49B7-925D-37065988591F}"/>
    <cellStyle name="20% - Accent4 37 5" xfId="27241" xr:uid="{71B293CF-F747-40EC-979D-9A0F7E85D4D1}"/>
    <cellStyle name="20% - Accent4 37 6" xfId="29814" xr:uid="{6ABCB5D0-339F-494B-85B5-4F2308BE5EE1}"/>
    <cellStyle name="20% - Accent4 37 7" xfId="33328" xr:uid="{2B571549-0711-4209-B685-DDCD504FB035}"/>
    <cellStyle name="20% - Accent4 37 8" xfId="36357" xr:uid="{5B4C395C-522D-4033-9225-5F7246C79FB3}"/>
    <cellStyle name="20% - Accent4 38" xfId="4842" xr:uid="{DA43D1E1-A31B-42E0-A7F5-B62F2F9608CE}"/>
    <cellStyle name="20% - Accent4 38 2" xfId="11442" xr:uid="{0F9A1DB9-6D2C-4F3E-A987-C31356C44549}"/>
    <cellStyle name="20% - Accent4 38 3" xfId="20183" xr:uid="{F7D5EFCA-4265-4E32-9A9F-66D750D46E60}"/>
    <cellStyle name="20% - Accent4 38 4" xfId="27275" xr:uid="{E2A10ABE-916F-4280-BBFF-784DBF09E53C}"/>
    <cellStyle name="20% - Accent4 38 5" xfId="29848" xr:uid="{0ABCE29F-41AC-4113-B7B3-59D146F9B1AA}"/>
    <cellStyle name="20% - Accent4 38 6" xfId="33362" xr:uid="{5062EACA-C2F5-479C-A2DC-60F90D9B7CCE}"/>
    <cellStyle name="20% - Accent4 38 7" xfId="36391" xr:uid="{66924929-F2C6-4D6B-900A-AE5FBFFAC6BE}"/>
    <cellStyle name="20% - Accent4 39" xfId="9173" xr:uid="{2BA8B03A-4218-4E5C-90B8-118907475643}"/>
    <cellStyle name="20% - Accent4 39 2" xfId="11474" xr:uid="{68783821-EAF7-4528-82A0-40CBA66B31DD}"/>
    <cellStyle name="20% - Accent4 39 3" xfId="24447" xr:uid="{D2B3293F-3DEE-4035-B976-C6EAF43248BA}"/>
    <cellStyle name="20% - Accent4 39 4" xfId="27309" xr:uid="{34976D21-44A1-4D7D-8354-FBA4040236FF}"/>
    <cellStyle name="20% - Accent4 39 5" xfId="29882" xr:uid="{B8EDA45A-F906-42FF-BEE4-02E5A8B75E4B}"/>
    <cellStyle name="20% - Accent4 39 6" xfId="33396" xr:uid="{227DC432-2832-425D-BE69-9E465673D716}"/>
    <cellStyle name="20% - Accent4 39 7" xfId="36425" xr:uid="{3487B89A-7EF5-430D-968C-BCE77E71F9ED}"/>
    <cellStyle name="20% - Accent4 4" xfId="388" xr:uid="{8AA547A1-6509-4E1A-A7FE-724BF042BBB5}"/>
    <cellStyle name="20% - Accent4 4 10" xfId="27690" xr:uid="{6F257254-0AE3-4A62-A34A-7A8C7B9D117F}"/>
    <cellStyle name="20% - Accent4 4 11" xfId="30527" xr:uid="{782B3713-00A0-4B16-B699-DF6384B00E0F}"/>
    <cellStyle name="20% - Accent4 4 12" xfId="31207" xr:uid="{CD09EDEC-64C3-41E3-82F7-CDCF3450FC6C}"/>
    <cellStyle name="20% - Accent4 4 13" xfId="34236" xr:uid="{5721084F-F919-4F9E-AC2B-D634289C8BBB}"/>
    <cellStyle name="20% - Accent4 4 14" xfId="37564" xr:uid="{66A0F6C3-259F-469F-A4F3-F9B6E37DA310}"/>
    <cellStyle name="20% - Accent4 4 2" xfId="1188" xr:uid="{67B93D9A-EEE6-4CE1-A283-14BD7D0C7DD3}"/>
    <cellStyle name="20% - Accent4 4 2 10" xfId="31652" xr:uid="{4A55704C-80E3-449E-B82C-04698F9D27CC}"/>
    <cellStyle name="20% - Accent4 4 2 11" xfId="34681" xr:uid="{7B85C714-0EFF-400F-931A-830907E2DE0C}"/>
    <cellStyle name="20% - Accent4 4 2 12" xfId="37734" xr:uid="{76D81FBD-0FEF-427C-920A-FBA18333D5E8}"/>
    <cellStyle name="20% - Accent4 4 2 2" xfId="2269" xr:uid="{3673C66B-9106-4EEB-8E1E-0C18F0F75461}"/>
    <cellStyle name="20% - Accent4 4 2 2 10" xfId="35726" xr:uid="{58B39483-F0A5-46B5-91BA-F4D1BD8FFFBD}"/>
    <cellStyle name="20% - Accent4 4 2 2 11" xfId="38104" xr:uid="{EA3BAAFD-1282-4AB5-B6DE-55956263FCCB}"/>
    <cellStyle name="20% - Accent4 4 2 2 2" xfId="4202" xr:uid="{712D7704-FF07-45DB-AB9B-3774C9840CD9}"/>
    <cellStyle name="20% - Accent4 4 2 2 2 2" xfId="8554" xr:uid="{00C8BD86-2686-4CA1-A38D-A3AF8C0DE810}"/>
    <cellStyle name="20% - Accent4 4 2 2 2 2 2" xfId="23828" xr:uid="{C704D4AD-B362-481F-8B5C-510F43004DC7}"/>
    <cellStyle name="20% - Accent4 4 2 2 2 3" xfId="19543" xr:uid="{FBEF266B-F8F4-41F3-AD84-EC2800E69604}"/>
    <cellStyle name="20% - Accent4 4 2 2 2 4" xfId="15282" xr:uid="{856B70B7-8168-4D10-AA7D-E0EF1B5AD6ED}"/>
    <cellStyle name="20% - Accent4 4 2 2 2 5" xfId="39602" xr:uid="{D1561A9C-16FC-4A8A-8859-B9D0DB176C28}"/>
    <cellStyle name="20% - Accent4 4 2 2 3" xfId="6662" xr:uid="{C3A726D5-D73F-4DB7-A534-E0DE6AA69A4A}"/>
    <cellStyle name="20% - Accent4 4 2 2 3 2" xfId="21936" xr:uid="{B3498AE4-F550-4D7A-97CE-786CA3758F79}"/>
    <cellStyle name="20% - Accent4 4 2 2 3 3" xfId="38855" xr:uid="{6F8EE1CA-9191-4567-B22D-B2B038BC5289}"/>
    <cellStyle name="20% - Accent4 4 2 2 4" xfId="10780" xr:uid="{CE9BF8D8-3820-4AA4-AB1F-EC298DB6E655}"/>
    <cellStyle name="20% - Accent4 4 2 2 4 2" xfId="17651" xr:uid="{41765AAA-099E-42F9-B732-C418CF714102}"/>
    <cellStyle name="20% - Accent4 4 2 2 5" xfId="13390" xr:uid="{3BC38997-8842-4C5F-B6EF-609E75EC70A3}"/>
    <cellStyle name="20% - Accent4 4 2 2 6" xfId="26610" xr:uid="{65A3E836-E4D3-4A05-A477-B2EC78205545}"/>
    <cellStyle name="20% - Accent4 4 2 2 7" xfId="29183" xr:uid="{768178E8-1087-467C-979D-E32EA61690B1}"/>
    <cellStyle name="20% - Accent4 4 2 2 8" xfId="31070" xr:uid="{9E0839F4-3906-47EB-99C7-886C160E87B1}"/>
    <cellStyle name="20% - Accent4 4 2 2 9" xfId="32697" xr:uid="{58F4DE2C-B241-4A54-BC3D-101290465530}"/>
    <cellStyle name="20% - Accent4 4 2 3" xfId="3151" xr:uid="{18F857E9-7A7A-4D0C-9467-D15B3DDA841E}"/>
    <cellStyle name="20% - Accent4 4 2 3 2" xfId="7509" xr:uid="{4F8B776A-22DE-4B57-851D-EB36A8DC0CE0}"/>
    <cellStyle name="20% - Accent4 4 2 3 2 2" xfId="22783" xr:uid="{CE1AF042-6FC0-489C-9AF2-4ACC5484CA98}"/>
    <cellStyle name="20% - Accent4 4 2 3 3" xfId="18498" xr:uid="{1C5644E4-C9F6-4B3E-9616-46AE10FDA520}"/>
    <cellStyle name="20% - Accent4 4 2 3 4" xfId="14237" xr:uid="{377CDE3D-4A9B-4C20-B2F6-2894BDA41B6A}"/>
    <cellStyle name="20% - Accent4 4 2 3 5" xfId="39232" xr:uid="{FF1BEAA6-37BD-41AE-8981-4E4C89B35EA6}"/>
    <cellStyle name="20% - Accent4 4 2 4" xfId="5631" xr:uid="{80B0ACFF-3CF6-4B4B-B11A-3F9096471587}"/>
    <cellStyle name="20% - Accent4 4 2 4 2" xfId="20905" xr:uid="{4A4C40F8-AA5C-478C-B260-1C66B1C83CBE}"/>
    <cellStyle name="20% - Accent4 4 2 4 3" xfId="38485" xr:uid="{405FDDAB-24E1-405C-9EBA-B93EEA0F97F3}"/>
    <cellStyle name="20% - Accent4 4 2 5" xfId="9736" xr:uid="{C4845E03-257B-4E70-8871-C18BD4CACE49}"/>
    <cellStyle name="20% - Accent4 4 2 5 2" xfId="16620" xr:uid="{D041DCDC-F381-4D56-A280-A2A55E0F98DE}"/>
    <cellStyle name="20% - Accent4 4 2 6" xfId="12359" xr:uid="{43C9A84A-C551-4479-BA76-4E1E627B5760}"/>
    <cellStyle name="20% - Accent4 4 2 7" xfId="25565" xr:uid="{507956B2-260F-496B-B1E4-CFD04002EF0F}"/>
    <cellStyle name="20% - Accent4 4 2 8" xfId="28140" xr:uid="{534759E5-6F36-46CF-AB4B-9B88F427EFD3}"/>
    <cellStyle name="20% - Accent4 4 2 9" xfId="30698" xr:uid="{6EE8F444-3A35-44D0-9F6C-E783CED41B22}"/>
    <cellStyle name="20% - Accent4 4 3" xfId="626" xr:uid="{D34F3D2D-2BCC-44CA-9ECB-9EAEA83DA215}"/>
    <cellStyle name="20% - Accent4 4 3 10" xfId="32252" xr:uid="{18AE08B3-4660-4774-9C9C-70132FF29E5B}"/>
    <cellStyle name="20% - Accent4 4 3 11" xfId="35281" xr:uid="{85929CAF-D9D0-4DA4-95DD-A7F3A0DD47FA}"/>
    <cellStyle name="20% - Accent4 4 3 12" xfId="37934" xr:uid="{BC594454-339D-4651-8557-B00B1A549D7F}"/>
    <cellStyle name="20% - Accent4 4 3 2" xfId="1824" xr:uid="{CAA12B2C-226A-47D7-9C55-F5BC1CBEF2F8}"/>
    <cellStyle name="20% - Accent4 4 3 2 2" xfId="6217" xr:uid="{1F3FF1B5-4E1F-48A1-85F0-B5D759CD1E06}"/>
    <cellStyle name="20% - Accent4 4 3 2 2 2" xfId="21491" xr:uid="{3A53BD99-B2CE-40C4-90D0-08310D23AFF7}"/>
    <cellStyle name="20% - Accent4 4 3 2 3" xfId="17206" xr:uid="{5286C159-701E-400A-BD59-5FA3DCAF40D1}"/>
    <cellStyle name="20% - Accent4 4 3 2 4" xfId="12945" xr:uid="{FE6CA1BA-0D4F-4D3E-9982-8D136D4EFBE6}"/>
    <cellStyle name="20% - Accent4 4 3 2 5" xfId="39432" xr:uid="{A59BA593-9520-4101-8DCD-8F1D66D51FFC}"/>
    <cellStyle name="20% - Accent4 4 3 3" xfId="3757" xr:uid="{AB971113-397C-4453-BDF8-0F66EE4901AF}"/>
    <cellStyle name="20% - Accent4 4 3 3 2" xfId="8109" xr:uid="{BD26ED07-1B7D-4A1A-B25A-E6DBA6ADAE4B}"/>
    <cellStyle name="20% - Accent4 4 3 3 2 2" xfId="23383" xr:uid="{E09D352A-8524-4842-8903-9453444251DD}"/>
    <cellStyle name="20% - Accent4 4 3 3 3" xfId="19098" xr:uid="{8C64838D-297E-4730-B999-A5C0E29F1823}"/>
    <cellStyle name="20% - Accent4 4 3 3 4" xfId="14837" xr:uid="{6301F69A-3BAD-4CB3-963F-63772790E9C6}"/>
    <cellStyle name="20% - Accent4 4 3 3 5" xfId="38685" xr:uid="{6E317C4F-2C6F-43B4-8F0E-8ADDC3F8315E}"/>
    <cellStyle name="20% - Accent4 4 3 4" xfId="5186" xr:uid="{E211BED9-4F09-430E-9F8D-EC1FA5050CCF}"/>
    <cellStyle name="20% - Accent4 4 3 4 2" xfId="20460" xr:uid="{A0B02CB0-5B68-4C9E-92DD-E149DF19705E}"/>
    <cellStyle name="20% - Accent4 4 3 5" xfId="10335" xr:uid="{DAEF92A5-BAE2-41C8-B496-2C97F5FBDF64}"/>
    <cellStyle name="20% - Accent4 4 3 5 2" xfId="16175" xr:uid="{8B67EE9F-B3C7-4F9F-B68D-B1462B80EC8F}"/>
    <cellStyle name="20% - Accent4 4 3 6" xfId="11914" xr:uid="{9F653D14-721C-43D7-8CFA-1DA0105DE082}"/>
    <cellStyle name="20% - Accent4 4 3 7" xfId="26165" xr:uid="{A5590E0E-4635-4CD6-823C-86FC70C34280}"/>
    <cellStyle name="20% - Accent4 4 3 8" xfId="28738" xr:uid="{FF363FBE-94DD-4C72-960C-7AA96D4F3BF4}"/>
    <cellStyle name="20% - Accent4 4 3 9" xfId="30900" xr:uid="{0FEC35F1-EB2C-401B-A04B-1509DE4857F2}"/>
    <cellStyle name="20% - Accent4 4 4" xfId="1694" xr:uid="{F34079EA-76F7-44A6-8F65-96745892D51F}"/>
    <cellStyle name="20% - Accent4 4 4 2" xfId="6087" xr:uid="{E3E42F2B-3D5C-4530-AA4C-C7C453F1C898}"/>
    <cellStyle name="20% - Accent4 4 4 2 2" xfId="21361" xr:uid="{2F5D0304-23B6-41C2-B67D-70238C83E985}"/>
    <cellStyle name="20% - Accent4 4 4 3" xfId="17076" xr:uid="{A6DD0922-45F8-4546-AE56-9986CD8ACD9B}"/>
    <cellStyle name="20% - Accent4 4 4 4" xfId="12815" xr:uid="{EFBC8CB3-12D5-462C-99BA-54470B0778BF}"/>
    <cellStyle name="20% - Accent4 4 4 5" xfId="39062" xr:uid="{01F0049F-8CEC-4977-A98E-5F15905533C0}"/>
    <cellStyle name="20% - Accent4 4 5" xfId="2673" xr:uid="{E92BD2DD-53B4-4C2F-B79A-CE7564B02817}"/>
    <cellStyle name="20% - Accent4 4 5 2" xfId="7064" xr:uid="{171CABB6-979C-4645-8946-3265615CF9B0}"/>
    <cellStyle name="20% - Accent4 4 5 2 2" xfId="22338" xr:uid="{FC5A906D-367C-4646-B7C9-54BFE4FEF3B6}"/>
    <cellStyle name="20% - Accent4 4 5 3" xfId="18053" xr:uid="{390D23B7-255A-4AAD-9AF8-87460C99FDD5}"/>
    <cellStyle name="20% - Accent4 4 5 4" xfId="13792" xr:uid="{10126742-9596-43D7-93B7-A49C56B1D86C}"/>
    <cellStyle name="20% - Accent4 4 5 5" xfId="38315" xr:uid="{C40C554B-736C-41DB-95BF-D1DC0EA85F52}"/>
    <cellStyle name="20% - Accent4 4 6" xfId="5054" xr:uid="{7A543CCA-EA59-4F9E-85FC-716A624CAD91}"/>
    <cellStyle name="20% - Accent4 4 6 2" xfId="20330" xr:uid="{C5CA9243-EA4F-464C-AA6E-4B31B6DB5077}"/>
    <cellStyle name="20% - Accent4 4 7" xfId="9299" xr:uid="{AA2BF550-9E12-4949-96AE-35704F6AE39F}"/>
    <cellStyle name="20% - Accent4 4 7 2" xfId="16045" xr:uid="{5D06AF57-7726-4032-808D-C58BA65C02F0}"/>
    <cellStyle name="20% - Accent4 4 8" xfId="11784" xr:uid="{B2A1D46B-D3F1-4B4C-A49A-EEFDB96537E7}"/>
    <cellStyle name="20% - Accent4 4 9" xfId="25120" xr:uid="{FC62628C-1B54-4D7F-A4CB-01F5E0F6C951}"/>
    <cellStyle name="20% - Accent4 40" xfId="9216" xr:uid="{37FBDBAC-F3BE-46BB-9EBB-C439142075B3}"/>
    <cellStyle name="20% - Accent4 40 2" xfId="15904" xr:uid="{451A3E5E-551B-40D4-B1E8-74C38983F4A7}"/>
    <cellStyle name="20% - Accent4 40 3" xfId="27343" xr:uid="{040B506C-4265-453E-9420-ED83CE293AED}"/>
    <cellStyle name="20% - Accent4 40 4" xfId="29916" xr:uid="{9E73025C-9149-4AE5-94AC-F71BFCEDAEB4}"/>
    <cellStyle name="20% - Accent4 40 5" xfId="33430" xr:uid="{3ED1FFEA-9415-415F-BA00-EF63635883AA}"/>
    <cellStyle name="20% - Accent4 40 6" xfId="36459" xr:uid="{D1396742-9031-48ED-BC67-E63B2D9862CE}"/>
    <cellStyle name="20% - Accent4 41" xfId="11516" xr:uid="{B22CAA89-E2FD-46FB-A005-98F0B4040B7B}"/>
    <cellStyle name="20% - Accent4 41 2" xfId="27377" xr:uid="{0199DEDD-0FB7-46AB-BC97-B91359026A9E}"/>
    <cellStyle name="20% - Accent4 41 3" xfId="29949" xr:uid="{6CD8CB63-5FCD-4CD9-BE18-A1BF9A8884F4}"/>
    <cellStyle name="20% - Accent4 41 4" xfId="33464" xr:uid="{FD077342-7296-4E3E-9587-470FA21008C8}"/>
    <cellStyle name="20% - Accent4 41 5" xfId="36493" xr:uid="{6C4D86F2-8C49-4498-A81D-31EFD8FDE319}"/>
    <cellStyle name="20% - Accent4 42" xfId="11548" xr:uid="{169EF135-CC09-4C24-81F1-1886D7432B40}"/>
    <cellStyle name="20% - Accent4 42 2" xfId="27411" xr:uid="{363C27BE-516D-4F24-8436-E2D2D4D6754A}"/>
    <cellStyle name="20% - Accent4 42 3" xfId="29983" xr:uid="{AB2C7FB8-D4B3-41E0-8C19-4FFF63E9EB41}"/>
    <cellStyle name="20% - Accent4 42 4" xfId="33498" xr:uid="{27FAC22A-E66D-43C0-BBD8-5B2953AB36F8}"/>
    <cellStyle name="20% - Accent4 42 5" xfId="36527" xr:uid="{A19A8F53-1B6C-4812-B734-8E3C3B984AB1}"/>
    <cellStyle name="20% - Accent4 43" xfId="11582" xr:uid="{79D4D250-D734-4455-9BA4-70C22B8A4DBF}"/>
    <cellStyle name="20% - Accent4 43 2" xfId="27445" xr:uid="{FC48CAE7-0BE1-48D2-914E-53CBFF498E05}"/>
    <cellStyle name="20% - Accent4 43 3" xfId="30017" xr:uid="{A755309B-D12A-4729-85A8-2AEDDAD35FE3}"/>
    <cellStyle name="20% - Accent4 43 4" xfId="33532" xr:uid="{79B414C6-EEFB-465C-9336-E793501ADEBF}"/>
    <cellStyle name="20% - Accent4 43 5" xfId="36561" xr:uid="{2617BC91-E046-4C52-98B2-9668A8F39B2C}"/>
    <cellStyle name="20% - Accent4 44" xfId="11637" xr:uid="{D9724800-68B3-4E49-9C42-F273D9826307}"/>
    <cellStyle name="20% - Accent4 44 2" xfId="27479" xr:uid="{59997770-C5AA-4BA8-BC99-D57675BCD3A3}"/>
    <cellStyle name="20% - Accent4 44 3" xfId="30051" xr:uid="{5C3FDC3F-1CB2-49B3-8217-87F362F17F96}"/>
    <cellStyle name="20% - Accent4 44 4" xfId="33566" xr:uid="{2CC84834-19FA-4B65-929C-D401301729A1}"/>
    <cellStyle name="20% - Accent4 44 5" xfId="36595" xr:uid="{CD55D3D7-ECD5-4466-8895-D99FF660489C}"/>
    <cellStyle name="20% - Accent4 45" xfId="27513" xr:uid="{0DFF8BB5-D1FC-4788-93A4-9316AA4B3F70}"/>
    <cellStyle name="20% - Accent4 45 2" xfId="30085" xr:uid="{01F4D00F-7BF7-4E89-973A-4DCB7348DFB4}"/>
    <cellStyle name="20% - Accent4 45 3" xfId="33600" xr:uid="{AFA2616C-53BF-4460-ABFA-4D05894AEB63}"/>
    <cellStyle name="20% - Accent4 45 4" xfId="36629" xr:uid="{5E978AFF-32B6-453E-BFFF-81488C110042}"/>
    <cellStyle name="20% - Accent4 46" xfId="27547" xr:uid="{A726C1C8-0666-4FB3-AFF0-FB22C949CEB2}"/>
    <cellStyle name="20% - Accent4 46 2" xfId="30119" xr:uid="{0398F5F4-4D21-454D-905E-08158DABE1D4}"/>
    <cellStyle name="20% - Accent4 46 3" xfId="33634" xr:uid="{C15AF3D6-CB21-418D-9B83-695713DDCE86}"/>
    <cellStyle name="20% - Accent4 46 4" xfId="36663" xr:uid="{B6CB3BD6-2585-4E7B-8F22-6144E51FD896}"/>
    <cellStyle name="20% - Accent4 47" xfId="25054" xr:uid="{D3A6208A-3533-4B3D-B46A-867F600859F0}"/>
    <cellStyle name="20% - Accent4 47 2" xfId="30153" xr:uid="{799A5CED-5F9D-4FDC-B5C4-CE57DD8514BB}"/>
    <cellStyle name="20% - Accent4 47 3" xfId="33668" xr:uid="{A6BB5795-A75C-4622-9C49-CE5926CCABE0}"/>
    <cellStyle name="20% - Accent4 47 4" xfId="36697" xr:uid="{DD68A419-4744-4703-BAD9-3C4BACBD2116}"/>
    <cellStyle name="20% - Accent4 48" xfId="27588" xr:uid="{791316F8-6987-41D0-8AFC-22BAA8F5DFAE}"/>
    <cellStyle name="20% - Accent4 48 2" xfId="30186" xr:uid="{1EA30E20-A25D-4840-8B99-071A56CF75F0}"/>
    <cellStyle name="20% - Accent4 48 3" xfId="33705" xr:uid="{1CF95D1C-31AF-49A1-B9C3-F834654EB1EC}"/>
    <cellStyle name="20% - Accent4 48 4" xfId="36734" xr:uid="{A1052F48-6B11-41E4-89F0-CB8E2031F4FC}"/>
    <cellStyle name="20% - Accent4 49" xfId="27660" xr:uid="{F0286A02-910E-413B-9ED0-A537B99DC716}"/>
    <cellStyle name="20% - Accent4 49 2" xfId="33743" xr:uid="{447588AD-020D-45FC-83EF-4D3C316B17A1}"/>
    <cellStyle name="20% - Accent4 49 3" xfId="36772" xr:uid="{806D094D-88F2-4622-BD86-44680C44085E}"/>
    <cellStyle name="20% - Accent4 5" xfId="645" xr:uid="{F66AD5F7-2AB1-4AF7-828A-E73CED12B1CA}"/>
    <cellStyle name="20% - Accent4 5 10" xfId="31226" xr:uid="{CFAA7520-AAD8-4E4F-A0D7-01CB2035D68F}"/>
    <cellStyle name="20% - Accent4 5 11" xfId="34255" xr:uid="{E13666A1-54DA-4F95-8D77-9744983DAB05}"/>
    <cellStyle name="20% - Accent4 5 12" xfId="37587" xr:uid="{38317ABB-3BDB-4DAF-9D78-655E2FEB5A9D}"/>
    <cellStyle name="20% - Accent4 5 2" xfId="1843" xr:uid="{9F783119-04B8-47E8-9DD6-A1A26734C73F}"/>
    <cellStyle name="20% - Accent4 5 2 10" xfId="35300" xr:uid="{72E1C31D-6BF0-4F28-9E63-36CEBDB7E9E6}"/>
    <cellStyle name="20% - Accent4 5 2 11" xfId="37957" xr:uid="{50EF4A47-5812-4133-BDEC-F7BEDC397FD5}"/>
    <cellStyle name="20% - Accent4 5 2 2" xfId="3776" xr:uid="{FB281AB2-DF51-4EF1-93D1-B1BC91C35275}"/>
    <cellStyle name="20% - Accent4 5 2 2 2" xfId="8128" xr:uid="{44405331-0CD4-40B4-997D-C73BDA7D0072}"/>
    <cellStyle name="20% - Accent4 5 2 2 2 2" xfId="23402" xr:uid="{AD621A38-8357-4489-984D-961933A284DF}"/>
    <cellStyle name="20% - Accent4 5 2 2 3" xfId="19117" xr:uid="{6B94D79A-44C2-439B-A011-8D7F408E5A15}"/>
    <cellStyle name="20% - Accent4 5 2 2 4" xfId="14856" xr:uid="{6D908F5B-BF88-4A29-BC4B-5284C1159664}"/>
    <cellStyle name="20% - Accent4 5 2 2 5" xfId="39455" xr:uid="{1E5E4E61-875E-4DC1-8015-AC1D4041C826}"/>
    <cellStyle name="20% - Accent4 5 2 3" xfId="6236" xr:uid="{B98A3EE6-08DB-422F-8E51-D0846C05D671}"/>
    <cellStyle name="20% - Accent4 5 2 3 2" xfId="21510" xr:uid="{D4702C5B-3B33-45FE-A1B9-5D3A5F2FF87D}"/>
    <cellStyle name="20% - Accent4 5 2 3 3" xfId="38708" xr:uid="{1F249673-38C0-4D4E-BA22-51DFEE844828}"/>
    <cellStyle name="20% - Accent4 5 2 4" xfId="10354" xr:uid="{B5F4F043-6F3E-41CC-832B-770044087B89}"/>
    <cellStyle name="20% - Accent4 5 2 4 2" xfId="17225" xr:uid="{C5794D9F-431C-4209-B790-0A9D0D0CCE36}"/>
    <cellStyle name="20% - Accent4 5 2 5" xfId="12964" xr:uid="{2CBDC561-C08B-4AEF-8D61-5691992D6ACF}"/>
    <cellStyle name="20% - Accent4 5 2 6" xfId="26184" xr:uid="{8BCB0B9F-8ED9-4FC5-826E-A0BC62E83736}"/>
    <cellStyle name="20% - Accent4 5 2 7" xfId="28757" xr:uid="{A59AD662-33FB-4D9A-8580-476DD6F13B39}"/>
    <cellStyle name="20% - Accent4 5 2 8" xfId="30923" xr:uid="{114A926A-162E-4519-AD43-CF9593DB79BE}"/>
    <cellStyle name="20% - Accent4 5 2 9" xfId="32271" xr:uid="{007234EB-BA45-4C02-A153-DC6F1F963467}"/>
    <cellStyle name="20% - Accent4 5 3" xfId="2692" xr:uid="{DBAB01D9-B431-4BC5-A4DB-29EAAFD3741A}"/>
    <cellStyle name="20% - Accent4 5 3 2" xfId="7083" xr:uid="{206A74ED-AD5F-4A0B-BFC5-8A4CA0EB3AC3}"/>
    <cellStyle name="20% - Accent4 5 3 2 2" xfId="22357" xr:uid="{857EA8FA-D0C8-4388-B760-0DE2C267C1B2}"/>
    <cellStyle name="20% - Accent4 5 3 3" xfId="18072" xr:uid="{3CB40374-D876-43A7-990A-A2D5C5055F8F}"/>
    <cellStyle name="20% - Accent4 5 3 4" xfId="13811" xr:uid="{DAD9BAA3-5BE1-41E1-A176-CF10777D3416}"/>
    <cellStyle name="20% - Accent4 5 3 5" xfId="39085" xr:uid="{23239FEF-3CB4-4EAC-98A9-0E5077210A34}"/>
    <cellStyle name="20% - Accent4 5 4" xfId="5205" xr:uid="{D7E0E3FE-FE71-47EA-B7A1-26B5661B18B5}"/>
    <cellStyle name="20% - Accent4 5 4 2" xfId="20479" xr:uid="{0570B2FC-9926-4EA1-A0FD-5CE80F14D87B}"/>
    <cellStyle name="20% - Accent4 5 4 3" xfId="38338" xr:uid="{1904F87F-92C2-459D-BA55-54E6C92C3533}"/>
    <cellStyle name="20% - Accent4 5 5" xfId="9318" xr:uid="{D81899CF-FC08-4571-819B-EB5F00375183}"/>
    <cellStyle name="20% - Accent4 5 5 2" xfId="16194" xr:uid="{398DD990-309D-40B7-926C-B7B4FB159654}"/>
    <cellStyle name="20% - Accent4 5 6" xfId="11933" xr:uid="{EE2C7535-3D88-4045-AE55-07506465C53F}"/>
    <cellStyle name="20% - Accent4 5 7" xfId="25139" xr:uid="{7A647CF6-09B6-4CBC-BD99-086388CFFD56}"/>
    <cellStyle name="20% - Accent4 5 8" xfId="27723" xr:uid="{C084D193-169C-4EC1-B877-B0727C07C26F}"/>
    <cellStyle name="20% - Accent4 5 9" xfId="30550" xr:uid="{DEEC3CD8-5AFA-4B88-A2DB-93723195E0EE}"/>
    <cellStyle name="20% - Accent4 50" xfId="30233" xr:uid="{888157F7-0220-479C-9589-780932AD1AD8}"/>
    <cellStyle name="20% - Accent4 50 2" xfId="33781" xr:uid="{9D8EB82F-BF42-4C38-AFC0-62ADAA65C14D}"/>
    <cellStyle name="20% - Accent4 50 3" xfId="36810" xr:uid="{497E79DD-277C-4CA6-8536-C15D95F9F0A8}"/>
    <cellStyle name="20% - Accent4 51" xfId="30270" xr:uid="{E1ED47E3-0779-4F0C-9746-075B18D75263}"/>
    <cellStyle name="20% - Accent4 51 2" xfId="33819" xr:uid="{3B136C37-002C-421D-B83C-0D273BD6092F}"/>
    <cellStyle name="20% - Accent4 51 3" xfId="36848" xr:uid="{942F3FEB-8547-4E83-822A-AD72F8D36FB4}"/>
    <cellStyle name="20% - Accent4 52" xfId="30308" xr:uid="{63A6143B-E1CF-431A-91E5-3586648A42A1}"/>
    <cellStyle name="20% - Accent4 52 2" xfId="33857" xr:uid="{30B00C29-CBDB-4ED1-BA11-F6D1B7B5087B}"/>
    <cellStyle name="20% - Accent4 52 3" xfId="36886" xr:uid="{15CDCA7A-61C0-47DC-AB56-92A268FE9574}"/>
    <cellStyle name="20% - Accent4 53" xfId="30345" xr:uid="{5ABD9DA5-8CEB-4746-9507-FE3B0968F694}"/>
    <cellStyle name="20% - Accent4 53 2" xfId="33895" xr:uid="{05932545-E954-45E8-B4F3-97EE9C4E01A6}"/>
    <cellStyle name="20% - Accent4 53 3" xfId="36924" xr:uid="{15723997-1B29-4575-AFF8-518C035F9B48}"/>
    <cellStyle name="20% - Accent4 54" xfId="30386" xr:uid="{59FA402F-85D2-403D-B7A1-19F5B218B4A9}"/>
    <cellStyle name="20% - Accent4 54 2" xfId="33933" xr:uid="{BBE42C7D-CEF0-4A2E-BB57-9E818CD87ECC}"/>
    <cellStyle name="20% - Accent4 54 3" xfId="36962" xr:uid="{E89B9CF0-9858-4F31-9239-057E3D351C0E}"/>
    <cellStyle name="20% - Accent4 55" xfId="33975" xr:uid="{C7F516EB-EB21-405A-A6BE-7ACD4AFFB2D4}"/>
    <cellStyle name="20% - Accent4 55 2" xfId="37004" xr:uid="{C68626B5-30F7-4270-BFB6-78C29E5B335E}"/>
    <cellStyle name="20% - Accent4 56" xfId="34013" xr:uid="{B3A4E280-7F9F-46D3-8424-146D42C047B6}"/>
    <cellStyle name="20% - Accent4 56 2" xfId="37042" xr:uid="{3C8C19BE-13CA-44E2-88EC-47F42A3E69CC}"/>
    <cellStyle name="20% - Accent4 57" xfId="34051" xr:uid="{798A7790-F4ED-481F-82AA-917B554FF725}"/>
    <cellStyle name="20% - Accent4 57 2" xfId="37080" xr:uid="{F9F09A27-0878-4E80-B4E4-AB7E7BF7F5B2}"/>
    <cellStyle name="20% - Accent4 58" xfId="34089" xr:uid="{B286BCF2-D960-4328-959D-0D3D024A1960}"/>
    <cellStyle name="20% - Accent4 58 2" xfId="37118" xr:uid="{F6FD8E2F-7591-4A1C-8D7C-5DEA6FD6F069}"/>
    <cellStyle name="20% - Accent4 59" xfId="34127" xr:uid="{0396775D-FFBE-4F65-B963-EE06E8764331}"/>
    <cellStyle name="20% - Accent4 59 2" xfId="37156" xr:uid="{5837E18C-6D40-4B47-BDCA-86F977B4F7CD}"/>
    <cellStyle name="20% - Accent4 6" xfId="664" xr:uid="{E49E268D-F9AC-42FE-A87F-976EF43AA494}"/>
    <cellStyle name="20% - Accent4 6 10" xfId="31245" xr:uid="{C1E21A9B-9704-4BCE-A9FE-2C063974FCF7}"/>
    <cellStyle name="20% - Accent4 6 11" xfId="34274" xr:uid="{E71B4647-0C09-4BB5-ADB4-1C353D4C27F6}"/>
    <cellStyle name="20% - Accent4 6 12" xfId="37788" xr:uid="{64CA0971-31A2-428A-913F-D2D7781766CD}"/>
    <cellStyle name="20% - Accent4 6 2" xfId="1862" xr:uid="{FACB29B1-E2FF-4D80-9F7C-63C99E20F5CC}"/>
    <cellStyle name="20% - Accent4 6 2 10" xfId="39286" xr:uid="{5B45DAB6-C59D-401E-8D8B-1DC698EE1253}"/>
    <cellStyle name="20% - Accent4 6 2 2" xfId="3795" xr:uid="{6F26AD67-652D-488B-B8FC-F14D43E3FB4E}"/>
    <cellStyle name="20% - Accent4 6 2 2 2" xfId="8147" xr:uid="{C7BC485C-6EE5-4C74-9491-BB3F03018722}"/>
    <cellStyle name="20% - Accent4 6 2 2 2 2" xfId="23421" xr:uid="{3E9546E8-D42E-4D91-8D18-EA2890C4C3ED}"/>
    <cellStyle name="20% - Accent4 6 2 2 3" xfId="19136" xr:uid="{F2CA4526-425B-4CDC-BA91-5F40882EABE7}"/>
    <cellStyle name="20% - Accent4 6 2 2 4" xfId="14875" xr:uid="{3AF77897-C58E-4C5C-83BB-CFEC46F7FF42}"/>
    <cellStyle name="20% - Accent4 6 2 3" xfId="6255" xr:uid="{E1FEC004-3847-4DE5-8823-1CB7D684E436}"/>
    <cellStyle name="20% - Accent4 6 2 3 2" xfId="21529" xr:uid="{D4AF2DA6-6314-4D31-B249-BB6FCC33470C}"/>
    <cellStyle name="20% - Accent4 6 2 4" xfId="10373" xr:uid="{62C8D25D-636F-4845-AD78-EDBF302F35C3}"/>
    <cellStyle name="20% - Accent4 6 2 4 2" xfId="17244" xr:uid="{1778E7F5-3767-41FD-8CF8-C2E325EF2E69}"/>
    <cellStyle name="20% - Accent4 6 2 5" xfId="12983" xr:uid="{8598972B-F3FC-4381-9E8A-DA6F1E01D0E4}"/>
    <cellStyle name="20% - Accent4 6 2 6" xfId="26203" xr:uid="{5D5368AA-9B6B-48CC-9588-910A031AC39B}"/>
    <cellStyle name="20% - Accent4 6 2 7" xfId="28776" xr:uid="{3BDFADE8-1F05-4EBA-A3EC-17D776D2D17F}"/>
    <cellStyle name="20% - Accent4 6 2 8" xfId="32290" xr:uid="{FBA3CECE-01EB-4400-B91E-5404EED69DFC}"/>
    <cellStyle name="20% - Accent4 6 2 9" xfId="35319" xr:uid="{23543FA6-D702-4710-99B9-913BD2364B16}"/>
    <cellStyle name="20% - Accent4 6 3" xfId="2711" xr:uid="{569C5FEB-586E-4ADF-BDDA-E4EAC1EFDDA5}"/>
    <cellStyle name="20% - Accent4 6 3 2" xfId="7102" xr:uid="{1969F745-EE6F-4535-A7A1-A8756F4D4D94}"/>
    <cellStyle name="20% - Accent4 6 3 2 2" xfId="22376" xr:uid="{0CF148CF-FA95-4B48-A0B9-0CE15D114E63}"/>
    <cellStyle name="20% - Accent4 6 3 3" xfId="18091" xr:uid="{6FD2FC6A-6C33-475C-8848-B6FEEF471CE5}"/>
    <cellStyle name="20% - Accent4 6 3 4" xfId="13830" xr:uid="{E56E7EE3-A1AA-49CD-9859-FD04B402B61C}"/>
    <cellStyle name="20% - Accent4 6 3 5" xfId="38539" xr:uid="{871834D3-D8E4-4B77-9A06-A2E5BC6BAF5B}"/>
    <cellStyle name="20% - Accent4 6 4" xfId="5224" xr:uid="{D108FD2A-A0A5-4188-BC3E-BCB7FA25A5C2}"/>
    <cellStyle name="20% - Accent4 6 4 2" xfId="20498" xr:uid="{8C6F969A-BEF9-472A-A50B-08BA82BAE6BE}"/>
    <cellStyle name="20% - Accent4 6 5" xfId="9336" xr:uid="{26240220-6108-4E2F-86B0-9FFD149E9197}"/>
    <cellStyle name="20% - Accent4 6 5 2" xfId="16213" xr:uid="{4477996D-11E6-4DCF-8D57-A26BB5A52FEF}"/>
    <cellStyle name="20% - Accent4 6 6" xfId="11952" xr:uid="{EAE2C9D9-084C-4592-B9F6-D7B40906FC5A}"/>
    <cellStyle name="20% - Accent4 6 7" xfId="25158" xr:uid="{7BB662F8-247C-4A56-8F24-6F2FD5ED4197}"/>
    <cellStyle name="20% - Accent4 6 8" xfId="27741" xr:uid="{DA717C1F-CCEF-4CCF-AF6D-09EC05EFFC76}"/>
    <cellStyle name="20% - Accent4 6 9" xfId="30753" xr:uid="{ABB2D70D-522B-465F-93A3-906943BB33B4}"/>
    <cellStyle name="20% - Accent4 60" xfId="31141" xr:uid="{13902DB2-0AA7-4408-AC01-458A0D110E84}"/>
    <cellStyle name="20% - Accent4 60 2" xfId="37194" xr:uid="{29747416-4A89-4E15-A3F7-BA3146FAF665}"/>
    <cellStyle name="20% - Accent4 61" xfId="34170" xr:uid="{4814BD86-1FE1-44A1-AA2A-5C0D6A78F9A5}"/>
    <cellStyle name="20% - Accent4 62" xfId="37246" xr:uid="{98DF296C-31C3-4F6B-B697-297779885C9B}"/>
    <cellStyle name="20% - Accent4 63" xfId="37287" xr:uid="{CCBA516E-D39E-4AEF-B615-97930B5B303E}"/>
    <cellStyle name="20% - Accent4 64" xfId="37329" xr:uid="{2133211E-D4A1-4FFC-A51A-DD76EDD8B4D1}"/>
    <cellStyle name="20% - Accent4 65" xfId="37352" xr:uid="{409EAFE4-0A5F-4844-B4DB-07D2DC533CC4}"/>
    <cellStyle name="20% - Accent4 66" xfId="37382" xr:uid="{BF5D251E-7BC1-43F8-87F5-43B3943891C8}"/>
    <cellStyle name="20% - Accent4 67" xfId="37423" xr:uid="{78C5E29D-436B-4049-95CC-79E49D1F437E}"/>
    <cellStyle name="20% - Accent4 68" xfId="39856" xr:uid="{67CC20F3-DF06-4E08-9F03-D89EC35F3335}"/>
    <cellStyle name="20% - Accent4 69" xfId="39895" xr:uid="{CC75F432-C443-4B30-AC4A-E8980200B910}"/>
    <cellStyle name="20% - Accent4 7" xfId="683" xr:uid="{B391419B-21A9-40DF-AA54-DC381EED8609}"/>
    <cellStyle name="20% - Accent4 7 10" xfId="34293" xr:uid="{97DAE1B0-14EC-4A23-BA51-A7B7E1C026B7}"/>
    <cellStyle name="20% - Accent4 7 11" xfId="38921" xr:uid="{7D887CC1-0839-4D01-AB0A-D40E5AD488BC}"/>
    <cellStyle name="20% - Accent4 7 2" xfId="1881" xr:uid="{4C02D723-024D-43F7-B3E9-C73D7F9C1DB1}"/>
    <cellStyle name="20% - Accent4 7 2 2" xfId="3814" xr:uid="{A0D4AEF3-8321-48A9-8E2F-1DE07E412530}"/>
    <cellStyle name="20% - Accent4 7 2 2 2" xfId="8166" xr:uid="{43F494C8-9E96-4FE7-936D-7E24DA132FA7}"/>
    <cellStyle name="20% - Accent4 7 2 2 2 2" xfId="23440" xr:uid="{AF83E000-0EA3-498A-A66C-973D6AC9AED7}"/>
    <cellStyle name="20% - Accent4 7 2 2 3" xfId="19155" xr:uid="{C9A09D86-5A4E-490E-8F4A-F37CE7AA5163}"/>
    <cellStyle name="20% - Accent4 7 2 2 4" xfId="14894" xr:uid="{50A109E3-EAAC-4962-9A05-81E18B18B2F0}"/>
    <cellStyle name="20% - Accent4 7 2 3" xfId="6274" xr:uid="{DCDF26C4-2B4C-4DC3-AEE7-4DDC948CD193}"/>
    <cellStyle name="20% - Accent4 7 2 3 2" xfId="21548" xr:uid="{1E9C1385-D749-4E21-BEC2-0A6FA40C80D3}"/>
    <cellStyle name="20% - Accent4 7 2 4" xfId="10392" xr:uid="{8DEC30E3-737C-4818-B3DF-053AC432173B}"/>
    <cellStyle name="20% - Accent4 7 2 4 2" xfId="17263" xr:uid="{41A8F7F2-06B5-477F-9318-F119975999B3}"/>
    <cellStyle name="20% - Accent4 7 2 5" xfId="13002" xr:uid="{A4045116-2477-456F-AB05-66F9E2DEE79E}"/>
    <cellStyle name="20% - Accent4 7 2 6" xfId="26222" xr:uid="{A3FFACF3-E0A6-4667-AE2E-116D133CEF42}"/>
    <cellStyle name="20% - Accent4 7 2 7" xfId="28795" xr:uid="{9EA98139-9D9A-435D-B7C5-25BB5A1BA46C}"/>
    <cellStyle name="20% - Accent4 7 2 8" xfId="32309" xr:uid="{F1175214-5DAC-4F5C-9E58-1832490DDC31}"/>
    <cellStyle name="20% - Accent4 7 2 9" xfId="35338" xr:uid="{A689F83B-77BF-4643-8A3A-2EA8F1B7F2CE}"/>
    <cellStyle name="20% - Accent4 7 3" xfId="2730" xr:uid="{7C64720E-6A49-48A8-9927-FE959BC2CA56}"/>
    <cellStyle name="20% - Accent4 7 3 2" xfId="7121" xr:uid="{9A7EAC29-22BA-4E91-8590-18B0903FC14D}"/>
    <cellStyle name="20% - Accent4 7 3 2 2" xfId="22395" xr:uid="{73E32A22-7FE5-497F-A5FB-D86F89AC31EC}"/>
    <cellStyle name="20% - Accent4 7 3 3" xfId="18110" xr:uid="{16A22320-90D3-4CAF-80A9-D8362C35C6C4}"/>
    <cellStyle name="20% - Accent4 7 3 4" xfId="13849" xr:uid="{7ECB6F75-DCD5-48C7-8E91-59A0D3F5F8D5}"/>
    <cellStyle name="20% - Accent4 7 4" xfId="5243" xr:uid="{53B885B0-A4BA-4B37-BC17-D075641FE9F3}"/>
    <cellStyle name="20% - Accent4 7 4 2" xfId="20517" xr:uid="{61EFFBD1-A3EE-4A2B-AE3A-9139BF263FB4}"/>
    <cellStyle name="20% - Accent4 7 5" xfId="9355" xr:uid="{9D24F444-353E-4152-AA04-9AB4B9EFB7EB}"/>
    <cellStyle name="20% - Accent4 7 5 2" xfId="16232" xr:uid="{95F37F3B-4E1D-401B-9B0A-CBA42F151040}"/>
    <cellStyle name="20% - Accent4 7 6" xfId="11971" xr:uid="{F75547D2-FE89-40F6-95FA-CDB7BD6AEFEA}"/>
    <cellStyle name="20% - Accent4 7 7" xfId="25177" xr:uid="{423713EE-D3D7-40DE-925A-4C06D4A23297}"/>
    <cellStyle name="20% - Accent4 7 8" xfId="27760" xr:uid="{B365381D-57C0-46B5-9156-9072519A4813}"/>
    <cellStyle name="20% - Accent4 7 9" xfId="31264" xr:uid="{E7D1A6AE-E6F7-47E1-A0DE-B8D502A7EB62}"/>
    <cellStyle name="20% - Accent4 8" xfId="702" xr:uid="{9B945E70-FD76-4510-9487-158222BA8078}"/>
    <cellStyle name="20% - Accent4 8 10" xfId="34312" xr:uid="{B0070AAE-B2E5-442F-9D68-C91A6F3FE84F}"/>
    <cellStyle name="20% - Accent4 8 11" xfId="38175" xr:uid="{D97969B8-7E84-4400-8BA8-C544D8F86E8F}"/>
    <cellStyle name="20% - Accent4 8 2" xfId="1900" xr:uid="{54ECB2DF-9038-4EA9-B4B3-407DAA487D77}"/>
    <cellStyle name="20% - Accent4 8 2 2" xfId="3833" xr:uid="{A37FD3E6-4FAE-4054-A3D6-7F5AA8BF52B2}"/>
    <cellStyle name="20% - Accent4 8 2 2 2" xfId="8185" xr:uid="{5C3CD5C7-433C-48BB-9C28-D70B3F0EA0C6}"/>
    <cellStyle name="20% - Accent4 8 2 2 2 2" xfId="23459" xr:uid="{5B30051B-3A25-4E42-AB51-574450E4DD0B}"/>
    <cellStyle name="20% - Accent4 8 2 2 3" xfId="19174" xr:uid="{41DE2341-7F8B-4987-B575-56D497989487}"/>
    <cellStyle name="20% - Accent4 8 2 2 4" xfId="14913" xr:uid="{4447054F-FA58-4A0C-BC3A-E306A1B80EB6}"/>
    <cellStyle name="20% - Accent4 8 2 3" xfId="6293" xr:uid="{414D23FB-FA9C-4E26-B3EA-50170CE054A0}"/>
    <cellStyle name="20% - Accent4 8 2 3 2" xfId="21567" xr:uid="{0E90C26B-1851-4E99-B456-37AED88D60C1}"/>
    <cellStyle name="20% - Accent4 8 2 4" xfId="10411" xr:uid="{EA4A1766-44A1-47D1-8B43-D45CA612675A}"/>
    <cellStyle name="20% - Accent4 8 2 4 2" xfId="17282" xr:uid="{C82B2A4F-E632-4B7A-A816-2BCA57F704EE}"/>
    <cellStyle name="20% - Accent4 8 2 5" xfId="13021" xr:uid="{C2665E86-B8B9-4DB3-8E0C-4CB7AA61FA2E}"/>
    <cellStyle name="20% - Accent4 8 2 6" xfId="26241" xr:uid="{0494D385-E632-47CE-AA27-900AE86B96EC}"/>
    <cellStyle name="20% - Accent4 8 2 7" xfId="28814" xr:uid="{AC1FC2A9-78A9-4CCE-9993-BE1C6A966A3F}"/>
    <cellStyle name="20% - Accent4 8 2 8" xfId="32328" xr:uid="{38C2E764-8667-4020-AC14-D56C3C830482}"/>
    <cellStyle name="20% - Accent4 8 2 9" xfId="35357" xr:uid="{7CE280C4-6EFB-42D1-B8E0-F4B1637BCDDF}"/>
    <cellStyle name="20% - Accent4 8 3" xfId="2749" xr:uid="{8A4F91AC-F742-4429-B684-695CB2975335}"/>
    <cellStyle name="20% - Accent4 8 3 2" xfId="7140" xr:uid="{8D566B78-C932-4160-9B9D-4816077F5FB4}"/>
    <cellStyle name="20% - Accent4 8 3 2 2" xfId="22414" xr:uid="{A311115B-B94E-4DEC-9349-C351CE87B56F}"/>
    <cellStyle name="20% - Accent4 8 3 3" xfId="18129" xr:uid="{9CB66676-92BB-42DF-844B-BD2A69EEA870}"/>
    <cellStyle name="20% - Accent4 8 3 4" xfId="13868" xr:uid="{AD506FBD-C8E1-403E-85CD-11FBB4EC0740}"/>
    <cellStyle name="20% - Accent4 8 4" xfId="5262" xr:uid="{3FCEFB8F-F31D-46F0-AF5B-9B147C5F1659}"/>
    <cellStyle name="20% - Accent4 8 4 2" xfId="20536" xr:uid="{C9BEB384-34AA-404A-8AA6-681E6D9863F0}"/>
    <cellStyle name="20% - Accent4 8 5" xfId="9373" xr:uid="{8C740207-7AAC-4C65-8E32-97E94A8E91DA}"/>
    <cellStyle name="20% - Accent4 8 5 2" xfId="16251" xr:uid="{D891550C-1261-4C23-9303-4AE74501B8D6}"/>
    <cellStyle name="20% - Accent4 8 6" xfId="11990" xr:uid="{7EDE837B-2DB2-4517-A1D1-54EA370927AA}"/>
    <cellStyle name="20% - Accent4 8 7" xfId="25196" xr:uid="{D6D4FE3D-09BA-4DBB-BE4C-6EC2BAB61C0C}"/>
    <cellStyle name="20% - Accent4 8 8" xfId="27778" xr:uid="{122DBB56-C6E2-4B44-A3C0-7881CAC0AA53}"/>
    <cellStyle name="20% - Accent4 8 9" xfId="31283" xr:uid="{D51F4579-886E-459B-8B3F-A3CE56E54369}"/>
    <cellStyle name="20% - Accent4 9" xfId="724" xr:uid="{EE1DFBD5-A329-4252-B558-014113953BC7}"/>
    <cellStyle name="20% - Accent4 9 10" xfId="34333" xr:uid="{93D26BC0-9D95-4C71-93EC-798FB57E7A05}"/>
    <cellStyle name="20% - Accent4 9 2" xfId="1921" xr:uid="{9258123B-0CCD-44D7-95FC-3492D87060CA}"/>
    <cellStyle name="20% - Accent4 9 2 2" xfId="3854" xr:uid="{900A1A6D-8FFB-491C-B2B5-6A5F3652E87D}"/>
    <cellStyle name="20% - Accent4 9 2 2 2" xfId="8206" xr:uid="{33ED3D33-A01F-478E-991F-2FB27B474FCE}"/>
    <cellStyle name="20% - Accent4 9 2 2 2 2" xfId="23480" xr:uid="{D5906F7D-FF0E-4510-92F6-6A4C85D98152}"/>
    <cellStyle name="20% - Accent4 9 2 2 3" xfId="19195" xr:uid="{F306B897-C771-48C2-A029-EC4F9392C70A}"/>
    <cellStyle name="20% - Accent4 9 2 2 4" xfId="14934" xr:uid="{5D3476C9-2FF3-4D14-8EB1-BFD208F3DAC6}"/>
    <cellStyle name="20% - Accent4 9 2 3" xfId="6314" xr:uid="{754E96A7-798C-4672-9E3F-2E8F7CAC1187}"/>
    <cellStyle name="20% - Accent4 9 2 3 2" xfId="21588" xr:uid="{CBFC7A53-948D-43E6-8FAC-9552EFE64849}"/>
    <cellStyle name="20% - Accent4 9 2 4" xfId="10432" xr:uid="{991E116A-7F0A-434E-887B-9022A28C25FF}"/>
    <cellStyle name="20% - Accent4 9 2 4 2" xfId="17303" xr:uid="{ECFF98FD-D8D2-4FB7-81F9-93BDB77C7D55}"/>
    <cellStyle name="20% - Accent4 9 2 5" xfId="13042" xr:uid="{BC65CD37-345F-4FB9-A421-081740340615}"/>
    <cellStyle name="20% - Accent4 9 2 6" xfId="26262" xr:uid="{45483B10-633D-4120-B720-55E152BFE57C}"/>
    <cellStyle name="20% - Accent4 9 2 7" xfId="28835" xr:uid="{2BE66705-E286-43AE-9AE8-9E6F60D8E3FE}"/>
    <cellStyle name="20% - Accent4 9 2 8" xfId="32349" xr:uid="{35C000FD-9D2B-43AD-9072-635D2DB19F61}"/>
    <cellStyle name="20% - Accent4 9 2 9" xfId="35378" xr:uid="{6A75FF4A-937E-4C20-AF47-ED769EF73910}"/>
    <cellStyle name="20% - Accent4 9 3" xfId="2770" xr:uid="{9C6B6824-C0B1-4988-9E2E-9A8EA6C16C54}"/>
    <cellStyle name="20% - Accent4 9 3 2" xfId="7161" xr:uid="{4B3652C1-4BBD-4244-AAF6-D506CC7AE861}"/>
    <cellStyle name="20% - Accent4 9 3 2 2" xfId="22435" xr:uid="{CEDC03BF-CC0D-48DB-92B5-430FB38C97FE}"/>
    <cellStyle name="20% - Accent4 9 3 3" xfId="18150" xr:uid="{C9C311D0-0E1B-486F-831B-5B7AB50B3465}"/>
    <cellStyle name="20% - Accent4 9 3 4" xfId="13889" xr:uid="{6446EFBD-AD58-4466-8063-CF9A0A4FE16F}"/>
    <cellStyle name="20% - Accent4 9 4" xfId="5283" xr:uid="{72EFCD23-1ECA-4F63-B76B-CE360B7D153E}"/>
    <cellStyle name="20% - Accent4 9 4 2" xfId="20557" xr:uid="{44378983-B6FF-4420-9D42-326D301A52D8}"/>
    <cellStyle name="20% - Accent4 9 5" xfId="9393" xr:uid="{52A91A38-71D1-43D3-9279-B137E729CAD4}"/>
    <cellStyle name="20% - Accent4 9 5 2" xfId="16272" xr:uid="{38E49675-7038-441D-BD53-2EBAD483B818}"/>
    <cellStyle name="20% - Accent4 9 6" xfId="12011" xr:uid="{9EF105B7-0078-4F3A-833F-E81B0CA4BD90}"/>
    <cellStyle name="20% - Accent4 9 7" xfId="25217" xr:uid="{F0C2BBE9-F561-44E5-BB6B-BFDEB9175D58}"/>
    <cellStyle name="20% - Accent4 9 8" xfId="27798" xr:uid="{B4D193DE-BB39-4A6C-A6C3-8EE0CB6C43B1}"/>
    <cellStyle name="20% - Accent4 9 9" xfId="31304" xr:uid="{9BD6AC99-0643-44DF-81D6-C2F0D8305CE0}"/>
    <cellStyle name="20% - Accent5" xfId="30" builtinId="46" customBuiltin="1"/>
    <cellStyle name="20% - Accent5 10" xfId="745" xr:uid="{19C49F54-8AF6-411F-8B15-F85F53C152B8}"/>
    <cellStyle name="20% - Accent5 10 10" xfId="34354" xr:uid="{9A618695-4BE6-4294-AB88-AA0F4273BFB4}"/>
    <cellStyle name="20% - Accent5 10 2" xfId="1942" xr:uid="{AB4650CD-A809-4116-90C6-7F44E14DA519}"/>
    <cellStyle name="20% - Accent5 10 2 2" xfId="3875" xr:uid="{7DEA6244-BE61-4F95-B9AE-A326B786DC7E}"/>
    <cellStyle name="20% - Accent5 10 2 2 2" xfId="8227" xr:uid="{DDCA62F6-7215-4110-9BCB-5E309F842654}"/>
    <cellStyle name="20% - Accent5 10 2 2 2 2" xfId="23501" xr:uid="{4CEFD18B-BC8B-407E-B81D-2B63D449FDB6}"/>
    <cellStyle name="20% - Accent5 10 2 2 3" xfId="19216" xr:uid="{64F7E56C-B08C-462D-8553-3148C751173F}"/>
    <cellStyle name="20% - Accent5 10 2 2 4" xfId="14955" xr:uid="{E6352936-8C71-405E-A8DD-9FB4589E9171}"/>
    <cellStyle name="20% - Accent5 10 2 3" xfId="6335" xr:uid="{8250E4B3-44D9-46F0-BA22-71FF7254D695}"/>
    <cellStyle name="20% - Accent5 10 2 3 2" xfId="21609" xr:uid="{05F23800-B5EE-4BAC-B35C-9B9BC14BAF73}"/>
    <cellStyle name="20% - Accent5 10 2 4" xfId="10453" xr:uid="{49FB433B-7D2B-4AB3-8FAB-8EEEDD064477}"/>
    <cellStyle name="20% - Accent5 10 2 4 2" xfId="17324" xr:uid="{B012E02F-4040-4AC5-9B4D-037F95E7A960}"/>
    <cellStyle name="20% - Accent5 10 2 5" xfId="13063" xr:uid="{85D594E0-5F05-4956-9764-B0C1EF6B46EE}"/>
    <cellStyle name="20% - Accent5 10 2 6" xfId="26283" xr:uid="{D97CB511-153E-42B7-AA3F-B389148AA349}"/>
    <cellStyle name="20% - Accent5 10 2 7" xfId="28856" xr:uid="{1CA3E9A2-7AC7-4712-ABE8-1E504FB30D15}"/>
    <cellStyle name="20% - Accent5 10 2 8" xfId="32370" xr:uid="{F45CCA32-3A0A-4641-BBF5-AE482D71D193}"/>
    <cellStyle name="20% - Accent5 10 2 9" xfId="35399" xr:uid="{73AA3E55-E0B2-4A56-938E-84FF05FE2035}"/>
    <cellStyle name="20% - Accent5 10 3" xfId="2791" xr:uid="{5EEE275A-A28B-4DDB-AD35-C90C3BE8C9E1}"/>
    <cellStyle name="20% - Accent5 10 3 2" xfId="7182" xr:uid="{80F3CCF3-9081-46AE-985B-35E5C139B12D}"/>
    <cellStyle name="20% - Accent5 10 3 2 2" xfId="22456" xr:uid="{565A7D58-197C-4F3D-8DBE-475ABF0C67A1}"/>
    <cellStyle name="20% - Accent5 10 3 3" xfId="18171" xr:uid="{04419FF5-FF3D-471C-827E-AE697B73255F}"/>
    <cellStyle name="20% - Accent5 10 3 4" xfId="13910" xr:uid="{5EB8DC18-603A-4ECB-B501-C96AFB034A31}"/>
    <cellStyle name="20% - Accent5 10 4" xfId="5304" xr:uid="{790BDA2A-137D-4142-890F-F53D69DAEFE6}"/>
    <cellStyle name="20% - Accent5 10 4 2" xfId="20578" xr:uid="{0328FD9B-82AB-44CD-8F78-83A8ED7B4399}"/>
    <cellStyle name="20% - Accent5 10 5" xfId="9414" xr:uid="{FDDF598E-90F7-46B7-B267-A374F04D9876}"/>
    <cellStyle name="20% - Accent5 10 5 2" xfId="16293" xr:uid="{39615DEF-4EE9-47DA-8CE9-D5A6B72FF2CB}"/>
    <cellStyle name="20% - Accent5 10 6" xfId="12032" xr:uid="{8D418B23-8D18-489A-A705-CA49FF738758}"/>
    <cellStyle name="20% - Accent5 10 7" xfId="25238" xr:uid="{6B83CF0F-6791-414C-AFA9-37CFE3459817}"/>
    <cellStyle name="20% - Accent5 10 8" xfId="27819" xr:uid="{2D8FB1D3-A6E6-4146-98A4-80EB4C2E0EFD}"/>
    <cellStyle name="20% - Accent5 10 9" xfId="31325" xr:uid="{5AA941E9-B4CB-4EC4-85AD-8DC92CE36B9E}"/>
    <cellStyle name="20% - Accent5 11" xfId="839" xr:uid="{EA34C429-BF9D-4F1B-9681-E5CC88C7D21D}"/>
    <cellStyle name="20% - Accent5 11 10" xfId="34377" xr:uid="{B04A17DC-FB3F-43A6-ABB3-79BFDB75543C}"/>
    <cellStyle name="20% - Accent5 11 2" xfId="1965" xr:uid="{A53B9DE9-3E10-4E0D-881E-FFFA5FD42B6A}"/>
    <cellStyle name="20% - Accent5 11 2 2" xfId="3898" xr:uid="{4CC672E6-B87E-4EF0-8176-EBAEF4E71B31}"/>
    <cellStyle name="20% - Accent5 11 2 2 2" xfId="8250" xr:uid="{2E6EED73-440F-4D99-AE4C-5483D78DABF5}"/>
    <cellStyle name="20% - Accent5 11 2 2 2 2" xfId="23524" xr:uid="{EFA7C15F-804F-4F9A-9466-228FD970B440}"/>
    <cellStyle name="20% - Accent5 11 2 2 3" xfId="19239" xr:uid="{BBED9A8B-48A3-4E60-8676-8701FBA7D620}"/>
    <cellStyle name="20% - Accent5 11 2 2 4" xfId="14978" xr:uid="{83849619-40FD-4AAC-B3C1-DC7EDF39D722}"/>
    <cellStyle name="20% - Accent5 11 2 3" xfId="6358" xr:uid="{FA4A9485-B536-46B1-849D-91024DEB4B79}"/>
    <cellStyle name="20% - Accent5 11 2 3 2" xfId="21632" xr:uid="{57A68ED5-F0BE-48B2-A2DC-05E6529952F7}"/>
    <cellStyle name="20% - Accent5 11 2 4" xfId="10476" xr:uid="{6DFF97A1-221F-479D-83C7-6E5836821439}"/>
    <cellStyle name="20% - Accent5 11 2 4 2" xfId="17347" xr:uid="{4DEF6344-517D-487F-B43B-07A34A9E9505}"/>
    <cellStyle name="20% - Accent5 11 2 5" xfId="13086" xr:uid="{67446D1A-CA16-44CD-8083-DE1E61036182}"/>
    <cellStyle name="20% - Accent5 11 2 6" xfId="26306" xr:uid="{DE8E9F61-88DD-4619-A3BD-18F8F75EE56D}"/>
    <cellStyle name="20% - Accent5 11 2 7" xfId="28879" xr:uid="{50EB0ACC-27B7-4B68-9CAA-3DBEEA781E36}"/>
    <cellStyle name="20% - Accent5 11 2 8" xfId="32393" xr:uid="{3E838E91-5D1E-415C-B630-581CFD70E468}"/>
    <cellStyle name="20% - Accent5 11 2 9" xfId="35422" xr:uid="{2EF82640-B054-4739-B89F-99BE3D6D5E7B}"/>
    <cellStyle name="20% - Accent5 11 3" xfId="2814" xr:uid="{115F73C9-9E5D-472A-9E6B-9716F6A96ECF}"/>
    <cellStyle name="20% - Accent5 11 3 2" xfId="7205" xr:uid="{607203EF-7D77-4F5D-9FE7-E61241C4AEC4}"/>
    <cellStyle name="20% - Accent5 11 3 2 2" xfId="22479" xr:uid="{CC2B583C-197E-4925-A9EF-F2CFE9867997}"/>
    <cellStyle name="20% - Accent5 11 3 3" xfId="18194" xr:uid="{94846087-46C4-40C7-8F78-D856EC8FDD31}"/>
    <cellStyle name="20% - Accent5 11 3 4" xfId="13933" xr:uid="{95BF79FA-687B-4E6F-8D9F-1A8E6A1528C2}"/>
    <cellStyle name="20% - Accent5 11 4" xfId="5327" xr:uid="{053DB8CA-C08E-4D50-B424-98304EAD632E}"/>
    <cellStyle name="20% - Accent5 11 4 2" xfId="20601" xr:uid="{BC8B4AB8-8CCA-4309-B2ED-972FA572AA5C}"/>
    <cellStyle name="20% - Accent5 11 5" xfId="9436" xr:uid="{834022C8-5BD5-4E68-A26F-90C0F149F93D}"/>
    <cellStyle name="20% - Accent5 11 5 2" xfId="16316" xr:uid="{00C3B2AE-0D0B-4737-A1B4-81A95976232F}"/>
    <cellStyle name="20% - Accent5 11 6" xfId="12055" xr:uid="{2CCC7B7C-9621-462F-A464-35F432647481}"/>
    <cellStyle name="20% - Accent5 11 7" xfId="25261" xr:uid="{9CB5E124-1BC8-4440-A0EB-BA43B0C55DB5}"/>
    <cellStyle name="20% - Accent5 11 8" xfId="27841" xr:uid="{D753CF5C-CEE3-414E-8961-496E77FBDBA8}"/>
    <cellStyle name="20% - Accent5 11 9" xfId="31348" xr:uid="{99C85640-F7B7-4D58-BB1A-60F2EB4DA6FB}"/>
    <cellStyle name="20% - Accent5 12" xfId="862" xr:uid="{BF4263D4-25F8-450E-93D3-3C9CC48293A6}"/>
    <cellStyle name="20% - Accent5 12 10" xfId="34400" xr:uid="{9EA7AEBF-642B-4ACD-B468-08B8569F612B}"/>
    <cellStyle name="20% - Accent5 12 2" xfId="1988" xr:uid="{700AF420-0545-4428-9103-C241661DC5B0}"/>
    <cellStyle name="20% - Accent5 12 2 2" xfId="3921" xr:uid="{2A045AF9-6D59-4DB3-8652-458F9CFD86C5}"/>
    <cellStyle name="20% - Accent5 12 2 2 2" xfId="8273" xr:uid="{877C21CA-4346-4822-9B0E-2930A449DA0D}"/>
    <cellStyle name="20% - Accent5 12 2 2 2 2" xfId="23547" xr:uid="{320CFFC1-AAE9-43B7-908C-FBC187437014}"/>
    <cellStyle name="20% - Accent5 12 2 2 3" xfId="19262" xr:uid="{4A652754-7F89-46D5-874F-1E0A2F24BE15}"/>
    <cellStyle name="20% - Accent5 12 2 2 4" xfId="15001" xr:uid="{ED203F21-D130-41BD-BEA2-95485EE80703}"/>
    <cellStyle name="20% - Accent5 12 2 3" xfId="6381" xr:uid="{6E8FA231-06FB-42FD-AB37-054C98B5F06B}"/>
    <cellStyle name="20% - Accent5 12 2 3 2" xfId="21655" xr:uid="{BF2AB034-8E19-416F-8627-334CDBDCEF13}"/>
    <cellStyle name="20% - Accent5 12 2 4" xfId="10499" xr:uid="{E6215AF1-AE9D-4CCD-99E4-A3A8D9FEB9C8}"/>
    <cellStyle name="20% - Accent5 12 2 4 2" xfId="17370" xr:uid="{52547608-B126-488F-AE73-705C5C148BF0}"/>
    <cellStyle name="20% - Accent5 12 2 5" xfId="13109" xr:uid="{0E269C16-1BC8-4171-8AE4-63BD44EF0DD9}"/>
    <cellStyle name="20% - Accent5 12 2 6" xfId="26329" xr:uid="{44E2E7E7-2B26-4014-951E-F12DEEF49456}"/>
    <cellStyle name="20% - Accent5 12 2 7" xfId="28902" xr:uid="{312F1F5F-600D-4993-BE1B-18CFD150F05B}"/>
    <cellStyle name="20% - Accent5 12 2 8" xfId="32416" xr:uid="{7B247462-D85D-4205-8204-4242178724D9}"/>
    <cellStyle name="20% - Accent5 12 2 9" xfId="35445" xr:uid="{7907A940-2966-428D-AF92-BA8F303ED662}"/>
    <cellStyle name="20% - Accent5 12 3" xfId="2837" xr:uid="{F18A6B8F-3FB9-4224-BFBE-0F9730A7A977}"/>
    <cellStyle name="20% - Accent5 12 3 2" xfId="7228" xr:uid="{DF9C3269-9471-4FBE-9828-BACABA900100}"/>
    <cellStyle name="20% - Accent5 12 3 2 2" xfId="22502" xr:uid="{E50D0496-D017-453F-9C02-622BE50E8AB8}"/>
    <cellStyle name="20% - Accent5 12 3 3" xfId="18217" xr:uid="{7E144A10-B2AF-4084-8F85-C28EF66E7C64}"/>
    <cellStyle name="20% - Accent5 12 3 4" xfId="13956" xr:uid="{080E7D45-455D-4E4B-97E1-034E7F89FC27}"/>
    <cellStyle name="20% - Accent5 12 4" xfId="5350" xr:uid="{75045F6D-FCCA-4896-B032-D5A1C4F17CAD}"/>
    <cellStyle name="20% - Accent5 12 4 2" xfId="20624" xr:uid="{E40A9ADA-FF79-4C48-900B-7696CE3AA0A7}"/>
    <cellStyle name="20% - Accent5 12 5" xfId="9459" xr:uid="{26901EA2-1A0D-420B-AB78-1DB941B52BF4}"/>
    <cellStyle name="20% - Accent5 12 5 2" xfId="16339" xr:uid="{9CC7D106-F964-40CA-9184-084F6F59EFBE}"/>
    <cellStyle name="20% - Accent5 12 6" xfId="12078" xr:uid="{C89AEDED-AEEF-459D-9BEE-E61F9BB769DC}"/>
    <cellStyle name="20% - Accent5 12 7" xfId="25284" xr:uid="{C051AB7B-3AB8-4FF2-BA2F-BEDC4FB14C57}"/>
    <cellStyle name="20% - Accent5 12 8" xfId="27864" xr:uid="{0DCC7711-467E-4A1D-9D38-6C4852821CB2}"/>
    <cellStyle name="20% - Accent5 12 9" xfId="31371" xr:uid="{843EA689-8080-4A03-99F2-30CA0F64939E}"/>
    <cellStyle name="20% - Accent5 13" xfId="885" xr:uid="{55111908-A432-49F1-9D82-BE55025A2C6D}"/>
    <cellStyle name="20% - Accent5 13 10" xfId="34423" xr:uid="{421B8B8D-7304-40F4-B14B-E5C85ED918AD}"/>
    <cellStyle name="20% - Accent5 13 2" xfId="2011" xr:uid="{4F52E101-7670-4609-94D7-D647471C4E73}"/>
    <cellStyle name="20% - Accent5 13 2 2" xfId="3944" xr:uid="{8F7B7158-3918-4186-BC81-613891A539A7}"/>
    <cellStyle name="20% - Accent5 13 2 2 2" xfId="8296" xr:uid="{016BAA50-5A70-4463-A26F-64EA74A63BBA}"/>
    <cellStyle name="20% - Accent5 13 2 2 2 2" xfId="23570" xr:uid="{2B84C1E1-CE21-4FB9-9C88-18BED154ADA6}"/>
    <cellStyle name="20% - Accent5 13 2 2 3" xfId="19285" xr:uid="{E958660E-E7C9-4F54-89A2-B24BE829A511}"/>
    <cellStyle name="20% - Accent5 13 2 2 4" xfId="15024" xr:uid="{012662A3-20E3-4A61-9080-DBCBE6ACEC18}"/>
    <cellStyle name="20% - Accent5 13 2 3" xfId="6404" xr:uid="{7214B794-A727-4242-BEE8-605DBFEEAC84}"/>
    <cellStyle name="20% - Accent5 13 2 3 2" xfId="21678" xr:uid="{F225C288-2052-4398-A642-5BF3C77E48AA}"/>
    <cellStyle name="20% - Accent5 13 2 4" xfId="10522" xr:uid="{D9D067B1-0E38-45D5-A5FF-833E711F4CCC}"/>
    <cellStyle name="20% - Accent5 13 2 4 2" xfId="17393" xr:uid="{FA1D2830-5A7B-493E-9B31-8AD20FAE7E6B}"/>
    <cellStyle name="20% - Accent5 13 2 5" xfId="13132" xr:uid="{17AF1AC3-6FAE-48D0-B966-52C2888B86BF}"/>
    <cellStyle name="20% - Accent5 13 2 6" xfId="26352" xr:uid="{300902C2-675D-4AB3-A93B-EA271C1C16D0}"/>
    <cellStyle name="20% - Accent5 13 2 7" xfId="28925" xr:uid="{DDC30216-A421-4975-9A49-36A28FF52A67}"/>
    <cellStyle name="20% - Accent5 13 2 8" xfId="32439" xr:uid="{BCF68F50-F1F9-44B7-B031-E54FF716068F}"/>
    <cellStyle name="20% - Accent5 13 2 9" xfId="35468" xr:uid="{F43A8695-3EAE-43F8-B4EB-D4D703591DF1}"/>
    <cellStyle name="20% - Accent5 13 3" xfId="2860" xr:uid="{6721A9D8-315B-4017-9623-13A1F0A9F290}"/>
    <cellStyle name="20% - Accent5 13 3 2" xfId="7251" xr:uid="{240FB226-F597-421D-9BDE-7594C34FB5BF}"/>
    <cellStyle name="20% - Accent5 13 3 2 2" xfId="22525" xr:uid="{F48C4D63-360E-4C3D-8C9A-62DD8E313DF6}"/>
    <cellStyle name="20% - Accent5 13 3 3" xfId="18240" xr:uid="{BA083EBF-8D66-4FA0-8E94-99FC2C853ADB}"/>
    <cellStyle name="20% - Accent5 13 3 4" xfId="13979" xr:uid="{C867528B-11C2-45AE-B641-0BC142093CFE}"/>
    <cellStyle name="20% - Accent5 13 4" xfId="5373" xr:uid="{56AE385E-ECC6-4952-BB03-D0163F6B70AB}"/>
    <cellStyle name="20% - Accent5 13 4 2" xfId="20647" xr:uid="{1B29A1D4-465A-4CA8-82EC-F4E5839F859F}"/>
    <cellStyle name="20% - Accent5 13 5" xfId="9482" xr:uid="{B0F62C1B-6F0F-4E85-9C5B-4CDD7B586034}"/>
    <cellStyle name="20% - Accent5 13 5 2" xfId="16362" xr:uid="{92AC0474-EF2A-47C1-8D60-987B6950020F}"/>
    <cellStyle name="20% - Accent5 13 6" xfId="12101" xr:uid="{D793DB8B-A96D-49A8-A045-6E13353D5211}"/>
    <cellStyle name="20% - Accent5 13 7" xfId="25307" xr:uid="{8C75F3F5-20A7-477B-8716-44B5CBFF1228}"/>
    <cellStyle name="20% - Accent5 13 8" xfId="27886" xr:uid="{E7CBB656-1F2C-49B4-A696-A04CA13000EC}"/>
    <cellStyle name="20% - Accent5 13 9" xfId="31394" xr:uid="{8AA3266E-F0E9-4751-8374-3B279567DAD0}"/>
    <cellStyle name="20% - Accent5 14" xfId="909" xr:uid="{13162A7B-C3B2-42E8-A985-5C44764B9CED}"/>
    <cellStyle name="20% - Accent5 14 10" xfId="34446" xr:uid="{DA69BB65-2CBC-460D-8277-86A315B84B85}"/>
    <cellStyle name="20% - Accent5 14 2" xfId="2034" xr:uid="{1CD6D92D-FD89-4073-A666-4C0A249F5BCF}"/>
    <cellStyle name="20% - Accent5 14 2 2" xfId="3967" xr:uid="{A602E4E1-D328-4687-BE85-1306568A8DB9}"/>
    <cellStyle name="20% - Accent5 14 2 2 2" xfId="8319" xr:uid="{36273BBB-8035-48C5-9244-898318D06654}"/>
    <cellStyle name="20% - Accent5 14 2 2 2 2" xfId="23593" xr:uid="{9698A712-36FD-4FC8-8EEC-239A601DFC4F}"/>
    <cellStyle name="20% - Accent5 14 2 2 3" xfId="19308" xr:uid="{32F6C45F-F13C-4B89-BC17-C46077FEC4A9}"/>
    <cellStyle name="20% - Accent5 14 2 2 4" xfId="15047" xr:uid="{6CC76C36-D5F3-4CAF-9493-D9C5AA1FF92F}"/>
    <cellStyle name="20% - Accent5 14 2 3" xfId="6427" xr:uid="{7FF69570-CBC6-44EF-859B-4D275B1633BB}"/>
    <cellStyle name="20% - Accent5 14 2 3 2" xfId="21701" xr:uid="{4717BD4F-E20B-447C-8D40-CE66962B35DC}"/>
    <cellStyle name="20% - Accent5 14 2 4" xfId="10545" xr:uid="{A12D96B2-4382-4C62-927A-A5021E5112C9}"/>
    <cellStyle name="20% - Accent5 14 2 4 2" xfId="17416" xr:uid="{2D2FE050-0432-46CD-AA6A-A86C2B730960}"/>
    <cellStyle name="20% - Accent5 14 2 5" xfId="13155" xr:uid="{B5A6CB66-49DD-47C3-A394-684141C68A07}"/>
    <cellStyle name="20% - Accent5 14 2 6" xfId="26375" xr:uid="{AE72E247-1BE2-4AA8-90C0-0362071F830C}"/>
    <cellStyle name="20% - Accent5 14 2 7" xfId="28948" xr:uid="{96F492B4-E28C-4303-9D77-3503D4B8099E}"/>
    <cellStyle name="20% - Accent5 14 2 8" xfId="32462" xr:uid="{17E98E68-D74E-4CA6-AE87-7A1EFCD79FF1}"/>
    <cellStyle name="20% - Accent5 14 2 9" xfId="35491" xr:uid="{86BD0B9B-FC3C-47F5-AC23-D1A524E38BC3}"/>
    <cellStyle name="20% - Accent5 14 3" xfId="2883" xr:uid="{D90A8A58-DB74-41E9-A51B-37C14925EB2C}"/>
    <cellStyle name="20% - Accent5 14 3 2" xfId="7274" xr:uid="{423F0B79-3B09-41F8-B1E3-99E138400FFE}"/>
    <cellStyle name="20% - Accent5 14 3 2 2" xfId="22548" xr:uid="{C5719BD7-340E-4736-8333-C62BC73D4CEC}"/>
    <cellStyle name="20% - Accent5 14 3 3" xfId="18263" xr:uid="{45CD3BDE-5A89-478F-B933-9C1EEDB8940A}"/>
    <cellStyle name="20% - Accent5 14 3 4" xfId="14002" xr:uid="{A1E991F0-9C97-4894-AF9D-F8C6CFD650F5}"/>
    <cellStyle name="20% - Accent5 14 4" xfId="5396" xr:uid="{1CDD2500-3691-4036-A32A-36E4E35BEE9D}"/>
    <cellStyle name="20% - Accent5 14 4 2" xfId="20670" xr:uid="{8A5C1B70-B59B-462A-9FE6-421971AADB88}"/>
    <cellStyle name="20% - Accent5 14 5" xfId="9504" xr:uid="{81A2AB35-DB93-43C7-9204-728D52A4EF22}"/>
    <cellStyle name="20% - Accent5 14 5 2" xfId="16385" xr:uid="{89622396-9197-47E7-B4C9-265AA8F6BDBB}"/>
    <cellStyle name="20% - Accent5 14 6" xfId="12124" xr:uid="{7D4395EA-5866-4AAE-AD6C-D264BC5635F8}"/>
    <cellStyle name="20% - Accent5 14 7" xfId="25330" xr:uid="{680D04DB-CAAA-4ABC-B89D-B19DE2CFEB3C}"/>
    <cellStyle name="20% - Accent5 14 8" xfId="27908" xr:uid="{F0476A9A-D89D-46A6-A539-5CD21612893D}"/>
    <cellStyle name="20% - Accent5 14 9" xfId="31417" xr:uid="{5FAF0EA6-BFBD-4328-B128-D0A0F964FC2D}"/>
    <cellStyle name="20% - Accent5 15" xfId="933" xr:uid="{47FC2BBF-E2C3-4A59-AA4D-484FBB737FC9}"/>
    <cellStyle name="20% - Accent5 15 10" xfId="34469" xr:uid="{8935317D-7443-4CD5-B574-899C1A5069D0}"/>
    <cellStyle name="20% - Accent5 15 2" xfId="2057" xr:uid="{BAD9F28F-BD25-4B2B-8D65-B5D1EC43CC27}"/>
    <cellStyle name="20% - Accent5 15 2 2" xfId="3990" xr:uid="{5C2A735E-88F3-4DFA-BC73-0A3A6647583B}"/>
    <cellStyle name="20% - Accent5 15 2 2 2" xfId="8342" xr:uid="{66B2D730-8043-4FE3-81A1-D0A8F3853880}"/>
    <cellStyle name="20% - Accent5 15 2 2 2 2" xfId="23616" xr:uid="{747EDB74-0782-4DDE-B7EC-EFA32B30D756}"/>
    <cellStyle name="20% - Accent5 15 2 2 3" xfId="19331" xr:uid="{CC09F320-FBE8-45CC-9A06-C35918C5511E}"/>
    <cellStyle name="20% - Accent5 15 2 2 4" xfId="15070" xr:uid="{A8E16CA2-F0FB-40FD-ADA5-7184D64E08C2}"/>
    <cellStyle name="20% - Accent5 15 2 3" xfId="6450" xr:uid="{D02F6AD9-907E-45CF-A0DB-4C71268D33C3}"/>
    <cellStyle name="20% - Accent5 15 2 3 2" xfId="21724" xr:uid="{E60D90DC-0F6E-4666-BD66-9B001266D689}"/>
    <cellStyle name="20% - Accent5 15 2 4" xfId="10568" xr:uid="{D7E1B423-D92F-4A75-A07D-7F043813C02C}"/>
    <cellStyle name="20% - Accent5 15 2 4 2" xfId="17439" xr:uid="{CE7315C4-7414-4F03-9728-938C7D9649EF}"/>
    <cellStyle name="20% - Accent5 15 2 5" xfId="13178" xr:uid="{915290A9-4381-4079-9007-A9E3D43F2FDF}"/>
    <cellStyle name="20% - Accent5 15 2 6" xfId="26398" xr:uid="{79A48738-0E4B-45CB-BFB5-C8791CEB1758}"/>
    <cellStyle name="20% - Accent5 15 2 7" xfId="28971" xr:uid="{EF271760-B423-4F14-92CE-6884BD397EB6}"/>
    <cellStyle name="20% - Accent5 15 2 8" xfId="32485" xr:uid="{4A270A4F-7E4C-4D17-B9EE-72EB3EEEDB15}"/>
    <cellStyle name="20% - Accent5 15 2 9" xfId="35514" xr:uid="{04082ED8-6030-42E2-9BF5-F9E853D55236}"/>
    <cellStyle name="20% - Accent5 15 3" xfId="2906" xr:uid="{8D1B4ACC-5308-4FE0-8285-44C6BDD5A220}"/>
    <cellStyle name="20% - Accent5 15 3 2" xfId="7297" xr:uid="{B29B4F37-122D-4F50-8193-4683F47418DB}"/>
    <cellStyle name="20% - Accent5 15 3 2 2" xfId="22571" xr:uid="{9356C694-B344-4BF5-8FCC-9578AE437147}"/>
    <cellStyle name="20% - Accent5 15 3 3" xfId="18286" xr:uid="{14A735EE-8E40-4A32-9931-E842E8935C70}"/>
    <cellStyle name="20% - Accent5 15 3 4" xfId="14025" xr:uid="{A76D3EAA-0C03-419E-B29F-AAEC2D58FF18}"/>
    <cellStyle name="20% - Accent5 15 4" xfId="5419" xr:uid="{9459C890-AE9C-4B8F-A1AE-3A7DB54F1B8A}"/>
    <cellStyle name="20% - Accent5 15 4 2" xfId="20693" xr:uid="{3E325369-F93C-471F-B5BF-85F7A6964B79}"/>
    <cellStyle name="20% - Accent5 15 5" xfId="9527" xr:uid="{90EB3D15-79CC-4C0A-935D-732E1902D433}"/>
    <cellStyle name="20% - Accent5 15 5 2" xfId="16408" xr:uid="{A8C9F84E-4EBF-40AE-BB1C-252613839CC0}"/>
    <cellStyle name="20% - Accent5 15 6" xfId="12147" xr:uid="{5FD01798-2EA9-4BBD-9363-B0E027E7EA19}"/>
    <cellStyle name="20% - Accent5 15 7" xfId="25353" xr:uid="{5C05A2BA-922B-43F5-9683-B8EF9614EFDA}"/>
    <cellStyle name="20% - Accent5 15 8" xfId="27931" xr:uid="{46B395A4-78BB-4916-9A99-095E1ADD70CA}"/>
    <cellStyle name="20% - Accent5 15 9" xfId="31440" xr:uid="{3EAACFA6-623F-4A50-BEAB-9D62B74BF814}"/>
    <cellStyle name="20% - Accent5 16" xfId="957" xr:uid="{3843456B-C6CC-4A09-8733-93B71D8FB9BE}"/>
    <cellStyle name="20% - Accent5 16 10" xfId="34492" xr:uid="{FBC83D70-CE19-412E-BBD6-5253F33A6A81}"/>
    <cellStyle name="20% - Accent5 16 2" xfId="2080" xr:uid="{C620A47D-6B09-4E12-96E6-FAEEDFE12C96}"/>
    <cellStyle name="20% - Accent5 16 2 2" xfId="4013" xr:uid="{2E6DE569-A488-48B1-B818-FD7FB714540F}"/>
    <cellStyle name="20% - Accent5 16 2 2 2" xfId="8365" xr:uid="{3E8B57FC-05AB-4CF9-988D-2E81E31C023C}"/>
    <cellStyle name="20% - Accent5 16 2 2 2 2" xfId="23639" xr:uid="{5F8ABB8A-C44B-406C-A519-2F383D398AA1}"/>
    <cellStyle name="20% - Accent5 16 2 2 3" xfId="19354" xr:uid="{E9AF5A33-C0D0-4A0A-9469-2B7AFF6946BE}"/>
    <cellStyle name="20% - Accent5 16 2 2 4" xfId="15093" xr:uid="{5F0514AC-4E6A-49BB-9CE2-83B8655E9B0E}"/>
    <cellStyle name="20% - Accent5 16 2 3" xfId="6473" xr:uid="{ABBB7A72-3D62-4F5E-B1AB-A3B2D3D8CA36}"/>
    <cellStyle name="20% - Accent5 16 2 3 2" xfId="21747" xr:uid="{6DCE7A9A-A60D-4483-93B6-96725DE7130E}"/>
    <cellStyle name="20% - Accent5 16 2 4" xfId="10591" xr:uid="{F023DCB4-2558-42F0-ADC1-F0730A4E9289}"/>
    <cellStyle name="20% - Accent5 16 2 4 2" xfId="17462" xr:uid="{88532656-CE1F-448A-91B3-DEDCC6A09E26}"/>
    <cellStyle name="20% - Accent5 16 2 5" xfId="13201" xr:uid="{D0E1DBAC-B48F-4F65-AB01-14CF4EA70471}"/>
    <cellStyle name="20% - Accent5 16 2 6" xfId="26421" xr:uid="{945BF0F1-81A2-45A1-84F3-4256A84BB26D}"/>
    <cellStyle name="20% - Accent5 16 2 7" xfId="28994" xr:uid="{F9B8B114-4C0C-48CB-8A4E-C4D8C0F59CBA}"/>
    <cellStyle name="20% - Accent5 16 2 8" xfId="32508" xr:uid="{6844280F-A266-4682-B635-AC5AC19F24F3}"/>
    <cellStyle name="20% - Accent5 16 2 9" xfId="35537" xr:uid="{D882DE5F-91CA-4882-861E-EE1D9E2A1B34}"/>
    <cellStyle name="20% - Accent5 16 3" xfId="2929" xr:uid="{6A257E4F-05A1-47F2-B88C-DF3761CA5E91}"/>
    <cellStyle name="20% - Accent5 16 3 2" xfId="7320" xr:uid="{EB20861B-B512-41DD-AB3B-ADA0DE8C7E2C}"/>
    <cellStyle name="20% - Accent5 16 3 2 2" xfId="22594" xr:uid="{11563905-6A12-4757-93DD-94D8219263B3}"/>
    <cellStyle name="20% - Accent5 16 3 3" xfId="18309" xr:uid="{647BB6D2-54F9-4F3B-8C57-AF0354F4176F}"/>
    <cellStyle name="20% - Accent5 16 3 4" xfId="14048" xr:uid="{C2D1A973-AF6D-488C-BF61-F50DCF0586B5}"/>
    <cellStyle name="20% - Accent5 16 4" xfId="5442" xr:uid="{37EC9AD6-57E7-44A7-9F9B-E64D62A8632C}"/>
    <cellStyle name="20% - Accent5 16 4 2" xfId="20716" xr:uid="{4CD14AAF-7AFB-42D2-BA98-80339336B464}"/>
    <cellStyle name="20% - Accent5 16 5" xfId="9549" xr:uid="{42ECA940-A4BE-4898-9AB7-822F8AE19CEA}"/>
    <cellStyle name="20% - Accent5 16 5 2" xfId="16431" xr:uid="{99082FE3-4B0C-4FBD-861F-DE913926F465}"/>
    <cellStyle name="20% - Accent5 16 6" xfId="12170" xr:uid="{FC04302F-5EBA-4A47-9599-EEA5A8DE7991}"/>
    <cellStyle name="20% - Accent5 16 7" xfId="25376" xr:uid="{D3862567-30D5-4B08-9555-A3339EE41AC5}"/>
    <cellStyle name="20% - Accent5 16 8" xfId="27953" xr:uid="{ECA2199E-618A-4366-AB52-D51E06DB0B2F}"/>
    <cellStyle name="20% - Accent5 16 9" xfId="31463" xr:uid="{A4C08961-658D-45EE-8BD3-C25892945826}"/>
    <cellStyle name="20% - Accent5 17" xfId="980" xr:uid="{C3E5CCA1-AB83-4E0A-942B-9231ADEFD647}"/>
    <cellStyle name="20% - Accent5 17 10" xfId="34515" xr:uid="{8AF22904-4E8E-4F1B-A9BD-A72B0B2D77E6}"/>
    <cellStyle name="20% - Accent5 17 2" xfId="2103" xr:uid="{2A9481BE-BF76-45CB-A1DE-302FD66BFDC2}"/>
    <cellStyle name="20% - Accent5 17 2 2" xfId="4036" xr:uid="{E106B6B5-2D6B-40AA-A670-007C72A78810}"/>
    <cellStyle name="20% - Accent5 17 2 2 2" xfId="8388" xr:uid="{8FBDB3B9-ABA3-4796-B69B-40C3F2125006}"/>
    <cellStyle name="20% - Accent5 17 2 2 2 2" xfId="23662" xr:uid="{1F4E9FF8-6860-4417-82BB-5FA644EB9289}"/>
    <cellStyle name="20% - Accent5 17 2 2 3" xfId="19377" xr:uid="{962B3C80-7DD5-4ACF-96D8-B2A366A21891}"/>
    <cellStyle name="20% - Accent5 17 2 2 4" xfId="15116" xr:uid="{F5B02950-F04B-440B-A08E-2B0FA252B5FF}"/>
    <cellStyle name="20% - Accent5 17 2 3" xfId="6496" xr:uid="{96AE1591-2345-42DA-8DC6-940A8303200C}"/>
    <cellStyle name="20% - Accent5 17 2 3 2" xfId="21770" xr:uid="{110168CF-613C-4AE5-B997-C52BCDF43C67}"/>
    <cellStyle name="20% - Accent5 17 2 4" xfId="10614" xr:uid="{1BEE8418-9C0A-4DA8-B371-1412919AB850}"/>
    <cellStyle name="20% - Accent5 17 2 4 2" xfId="17485" xr:uid="{879DE435-CF4D-4D34-BC6C-8605356C12B9}"/>
    <cellStyle name="20% - Accent5 17 2 5" xfId="13224" xr:uid="{3A4789D2-CFB9-4C91-9971-816273DAAD9A}"/>
    <cellStyle name="20% - Accent5 17 2 6" xfId="26444" xr:uid="{2DCC037F-F82B-4F24-A5ED-B49FD4E77C6D}"/>
    <cellStyle name="20% - Accent5 17 2 7" xfId="29017" xr:uid="{15F444BE-CF5D-4790-94BE-8A30214B7742}"/>
    <cellStyle name="20% - Accent5 17 2 8" xfId="32531" xr:uid="{395AA4E5-D2E6-41AE-AC43-3D0A6AF2A162}"/>
    <cellStyle name="20% - Accent5 17 2 9" xfId="35560" xr:uid="{0A040B3E-5EE2-41CA-B9D0-7CEF603BCFFF}"/>
    <cellStyle name="20% - Accent5 17 3" xfId="2952" xr:uid="{03032312-5366-4F45-A4BA-550B0398BD97}"/>
    <cellStyle name="20% - Accent5 17 3 2" xfId="7343" xr:uid="{006B4E9A-1C9C-4841-B2BB-319ED5341ADA}"/>
    <cellStyle name="20% - Accent5 17 3 2 2" xfId="22617" xr:uid="{14D75E8B-E084-4B0E-AFB2-8C1C2DB2F1CC}"/>
    <cellStyle name="20% - Accent5 17 3 3" xfId="18332" xr:uid="{3E4FE753-D076-403E-8043-864D91D7A76F}"/>
    <cellStyle name="20% - Accent5 17 3 4" xfId="14071" xr:uid="{74A48CBE-A05E-4FFB-B435-1AEA015DBE23}"/>
    <cellStyle name="20% - Accent5 17 4" xfId="5465" xr:uid="{283DB0CB-6344-4B7C-A251-E0A3A639EFDF}"/>
    <cellStyle name="20% - Accent5 17 4 2" xfId="20739" xr:uid="{05FB7A83-2568-4624-8857-3A3497B7EF56}"/>
    <cellStyle name="20% - Accent5 17 5" xfId="9571" xr:uid="{C93B4869-90B8-490A-9694-D13219915FC3}"/>
    <cellStyle name="20% - Accent5 17 5 2" xfId="16454" xr:uid="{6B1A5064-A5FB-4090-A0FD-1C0C750500E1}"/>
    <cellStyle name="20% - Accent5 17 6" xfId="12193" xr:uid="{0AA29D3D-A995-4E74-AF96-D711A4BC55B5}"/>
    <cellStyle name="20% - Accent5 17 7" xfId="25399" xr:uid="{0190AD9B-C8C0-4CE6-850B-567414D324AA}"/>
    <cellStyle name="20% - Accent5 17 8" xfId="27975" xr:uid="{F4185547-BE51-4A79-96E3-3E20932C73A1}"/>
    <cellStyle name="20% - Accent5 17 9" xfId="31486" xr:uid="{DDDFE4F7-481C-457D-9391-6B92C1F4931E}"/>
    <cellStyle name="20% - Accent5 18" xfId="1008" xr:uid="{099BA8B8-A3D6-45D2-8B0B-833FF916C2CE}"/>
    <cellStyle name="20% - Accent5 18 10" xfId="34542" xr:uid="{8A68D19D-0866-4704-8A18-49AF999DD1DC}"/>
    <cellStyle name="20% - Accent5 18 2" xfId="2130" xr:uid="{15B3868A-B407-4DD0-8A1A-10B149C9F2C5}"/>
    <cellStyle name="20% - Accent5 18 2 2" xfId="4063" xr:uid="{5FF834D4-6734-42EB-9759-1C7B77A47F31}"/>
    <cellStyle name="20% - Accent5 18 2 2 2" xfId="8415" xr:uid="{AFD491C6-2ABC-4C8A-8670-99196A0B0C02}"/>
    <cellStyle name="20% - Accent5 18 2 2 2 2" xfId="23689" xr:uid="{998DC348-6CAC-46A8-8E35-44D87127BF09}"/>
    <cellStyle name="20% - Accent5 18 2 2 3" xfId="19404" xr:uid="{7A118481-A440-4884-9AC4-476AF0DD4141}"/>
    <cellStyle name="20% - Accent5 18 2 2 4" xfId="15143" xr:uid="{EE67D5A2-89CC-453E-A27A-D30DE2FEC799}"/>
    <cellStyle name="20% - Accent5 18 2 3" xfId="6523" xr:uid="{C4E332CB-B2D2-46AE-A184-CE1571DEC2FF}"/>
    <cellStyle name="20% - Accent5 18 2 3 2" xfId="21797" xr:uid="{3344D4BA-B391-4C91-B611-6536D24D395B}"/>
    <cellStyle name="20% - Accent5 18 2 4" xfId="10641" xr:uid="{659DF0B4-3F5B-4B6D-8683-E3AE90620C3A}"/>
    <cellStyle name="20% - Accent5 18 2 4 2" xfId="17512" xr:uid="{D8B0A6C7-FC51-4377-94A9-D152FC72E35E}"/>
    <cellStyle name="20% - Accent5 18 2 5" xfId="13251" xr:uid="{92FE82F0-77BC-48B7-90F0-278A82FAA1F5}"/>
    <cellStyle name="20% - Accent5 18 2 6" xfId="26471" xr:uid="{E925478C-2E16-42D8-A280-9D1D7B073DDD}"/>
    <cellStyle name="20% - Accent5 18 2 7" xfId="29044" xr:uid="{78CD38E4-B155-427D-9511-B9DB4BE6EFA0}"/>
    <cellStyle name="20% - Accent5 18 2 8" xfId="32558" xr:uid="{B1271F8E-B539-4717-94F0-FA2686DE3EAD}"/>
    <cellStyle name="20% - Accent5 18 2 9" xfId="35587" xr:uid="{C2532B52-DD83-4F07-A25B-C7DC9F1A5716}"/>
    <cellStyle name="20% - Accent5 18 3" xfId="2979" xr:uid="{C5BB521D-2053-4A8C-9F0F-1F70C3E5443D}"/>
    <cellStyle name="20% - Accent5 18 3 2" xfId="7370" xr:uid="{E3AE0C19-CA80-4536-953C-4125058BFBDA}"/>
    <cellStyle name="20% - Accent5 18 3 2 2" xfId="22644" xr:uid="{2E8CAAA2-1455-45DA-8611-B956309C0809}"/>
    <cellStyle name="20% - Accent5 18 3 3" xfId="18359" xr:uid="{A3E56CE9-C6E2-4356-90BD-29E34854718B}"/>
    <cellStyle name="20% - Accent5 18 3 4" xfId="14098" xr:uid="{73A6CFD3-1B13-4BEC-B0DF-CBE6FF256AE7}"/>
    <cellStyle name="20% - Accent5 18 4" xfId="5492" xr:uid="{CDCF9D01-6E57-4371-A8D5-FA451FC62CC4}"/>
    <cellStyle name="20% - Accent5 18 4 2" xfId="20766" xr:uid="{93FD50D6-2FE4-456A-BD15-EA21FF01FA3F}"/>
    <cellStyle name="20% - Accent5 18 5" xfId="9597" xr:uid="{CC1BC707-8E95-40F8-87B3-88B50E87CD82}"/>
    <cellStyle name="20% - Accent5 18 5 2" xfId="16481" xr:uid="{27061F92-F625-4B84-8C0A-2B0908859178}"/>
    <cellStyle name="20% - Accent5 18 6" xfId="12220" xr:uid="{914B4DF8-B67D-43B5-9CA5-CCFB1037D63A}"/>
    <cellStyle name="20% - Accent5 18 7" xfId="25426" xr:uid="{D7746A91-0D33-4A72-83B4-C8FD962CFA48}"/>
    <cellStyle name="20% - Accent5 18 8" xfId="28001" xr:uid="{7FCBA530-F96E-474F-A33F-BB94007C719B}"/>
    <cellStyle name="20% - Accent5 18 9" xfId="31513" xr:uid="{3AA95359-94BF-4D05-8907-412D69A65A86}"/>
    <cellStyle name="20% - Accent5 19" xfId="1284" xr:uid="{C7DF12A2-DB4E-4A94-8870-C306F5BE7453}"/>
    <cellStyle name="20% - Accent5 19 10" xfId="34737" xr:uid="{390CBFCB-9855-4201-87F6-4CCB122A4E11}"/>
    <cellStyle name="20% - Accent5 19 2" xfId="2325" xr:uid="{D84BC1AF-1184-42B6-AD69-8E89DEC715FF}"/>
    <cellStyle name="20% - Accent5 19 2 2" xfId="4258" xr:uid="{E0EAB018-B111-436E-95FA-4AAEFE4E1D4E}"/>
    <cellStyle name="20% - Accent5 19 2 2 2" xfId="8610" xr:uid="{4801D0A5-AB71-42B4-B0E9-E9B4EE2DA3A0}"/>
    <cellStyle name="20% - Accent5 19 2 2 2 2" xfId="23884" xr:uid="{7B5712D3-9ECD-4895-9BAC-D185086EFEAF}"/>
    <cellStyle name="20% - Accent5 19 2 2 3" xfId="19599" xr:uid="{4B0BC727-D453-4E76-8BE3-88B28792E483}"/>
    <cellStyle name="20% - Accent5 19 2 2 4" xfId="15338" xr:uid="{B684FF23-C238-49F9-8E42-702952EF1A6D}"/>
    <cellStyle name="20% - Accent5 19 2 3" xfId="6718" xr:uid="{14D77B19-27AF-4DD3-9410-CA99DCC97485}"/>
    <cellStyle name="20% - Accent5 19 2 3 2" xfId="21992" xr:uid="{03D000D4-4B84-499E-8A42-8B94636FC222}"/>
    <cellStyle name="20% - Accent5 19 2 4" xfId="10836" xr:uid="{D41606C2-1620-46D2-ACD2-2E8111E01865}"/>
    <cellStyle name="20% - Accent5 19 2 4 2" xfId="17707" xr:uid="{28B74041-2944-4179-B036-E5126EE80384}"/>
    <cellStyle name="20% - Accent5 19 2 5" xfId="13446" xr:uid="{58D0A589-5C23-4401-AEB8-E596869DAB3C}"/>
    <cellStyle name="20% - Accent5 19 2 6" xfId="26666" xr:uid="{FE1085F3-C24F-4AE2-9628-409A97F9B20C}"/>
    <cellStyle name="20% - Accent5 19 2 7" xfId="29239" xr:uid="{23B601C1-0026-46ED-98D3-E302D703EF7D}"/>
    <cellStyle name="20% - Accent5 19 2 8" xfId="32753" xr:uid="{6F8FC9AF-9542-4927-8D70-1188B00B0931}"/>
    <cellStyle name="20% - Accent5 19 2 9" xfId="35782" xr:uid="{88C8D28F-903A-4769-8AD0-DC50D16A159F}"/>
    <cellStyle name="20% - Accent5 19 3" xfId="3209" xr:uid="{B50C71A8-6A3E-483A-B7A6-2442C5A0AFE4}"/>
    <cellStyle name="20% - Accent5 19 3 2" xfId="7565" xr:uid="{87288738-1B1C-445C-A0BF-DDF79D1E4E07}"/>
    <cellStyle name="20% - Accent5 19 3 2 2" xfId="22839" xr:uid="{AF98EEFE-909C-4FB4-AA9A-0813B1E91E9B}"/>
    <cellStyle name="20% - Accent5 19 3 3" xfId="18554" xr:uid="{B6E4AB60-5D83-462C-9BEF-120889655523}"/>
    <cellStyle name="20% - Accent5 19 3 4" xfId="14293" xr:uid="{93516675-8673-4B06-B900-9B5C8602DC48}"/>
    <cellStyle name="20% - Accent5 19 4" xfId="5687" xr:uid="{3CD64FE3-DA26-4A27-BBE7-4724E011FFE8}"/>
    <cellStyle name="20% - Accent5 19 4 2" xfId="20961" xr:uid="{24D3F3A7-2DB7-4F2E-A2CB-BF37EA7A3127}"/>
    <cellStyle name="20% - Accent5 19 5" xfId="9792" xr:uid="{E261BB6E-C787-4AAE-BCD3-9120DEE5F0C4}"/>
    <cellStyle name="20% - Accent5 19 5 2" xfId="16676" xr:uid="{29E08192-1DBE-49B9-8162-4C8F847AA8EC}"/>
    <cellStyle name="20% - Accent5 19 6" xfId="12415" xr:uid="{494E40F7-9A64-46F6-B67F-B168AE360AF5}"/>
    <cellStyle name="20% - Accent5 19 7" xfId="25621" xr:uid="{82781FCE-4B4E-42DF-8170-0ED8CA5965D5}"/>
    <cellStyle name="20% - Accent5 19 8" xfId="28196" xr:uid="{40E4D952-2342-4E15-A649-E20BB05F4B16}"/>
    <cellStyle name="20% - Accent5 19 9" xfId="31708" xr:uid="{98AA632E-4E03-424B-8BFC-6FB694B42162}"/>
    <cellStyle name="20% - Accent5 2" xfId="254" xr:uid="{EC65BCD5-FFB2-49E6-8975-31721AE16BC9}"/>
    <cellStyle name="20% - Accent5 2 10" xfId="27635" xr:uid="{0C9A1DD5-0083-4A86-A56D-D6452C7F6D11}"/>
    <cellStyle name="20% - Accent5 2 11" xfId="30438" xr:uid="{AC564FB7-9146-490E-8B4F-103A74265C5B}"/>
    <cellStyle name="20% - Accent5 2 12" xfId="31162" xr:uid="{12FECBF3-0131-4583-9A02-753D36878DF2}"/>
    <cellStyle name="20% - Accent5 2 13" xfId="34191" xr:uid="{46CFFE5E-2105-4C7E-B0C9-DAC14A20C556}"/>
    <cellStyle name="20% - Accent5 2 14" xfId="37475" xr:uid="{787DE83C-8C05-4195-8D84-FF27E908187B}"/>
    <cellStyle name="20% - Accent5 2 2" xfId="1071" xr:uid="{364A54CC-6A04-41A5-A50E-1DD77898A72C}"/>
    <cellStyle name="20% - Accent5 2 2 10" xfId="31563" xr:uid="{BD24EB6B-4983-4741-AE9F-AADDFCE6D321}"/>
    <cellStyle name="20% - Accent5 2 2 11" xfId="34592" xr:uid="{6E7F53E0-AE5D-446E-93CE-58E5D66BC79D}"/>
    <cellStyle name="20% - Accent5 2 2 12" xfId="37645" xr:uid="{E7343D7D-9AA7-422B-8FAD-075A729FECBA}"/>
    <cellStyle name="20% - Accent5 2 2 2" xfId="2180" xr:uid="{9FA066D7-BF86-48F3-9357-BD376B1CE481}"/>
    <cellStyle name="20% - Accent5 2 2 2 10" xfId="35637" xr:uid="{D9061777-196A-4923-BF85-368BB20384B0}"/>
    <cellStyle name="20% - Accent5 2 2 2 11" xfId="38015" xr:uid="{CA61EFF0-0162-4407-90B0-4CDDF65E9DA2}"/>
    <cellStyle name="20% - Accent5 2 2 2 2" xfId="4113" xr:uid="{61C86C11-8EC3-4F0B-9B9C-01C6C18FA42D}"/>
    <cellStyle name="20% - Accent5 2 2 2 2 2" xfId="8465" xr:uid="{C255C812-06D5-47CF-B223-F1FAF5D38DB2}"/>
    <cellStyle name="20% - Accent5 2 2 2 2 2 2" xfId="23739" xr:uid="{528939D5-1225-44EA-B2FC-8C1B3EE55912}"/>
    <cellStyle name="20% - Accent5 2 2 2 2 3" xfId="19454" xr:uid="{8A179E44-74BD-460C-B49B-BEBCBDF235DD}"/>
    <cellStyle name="20% - Accent5 2 2 2 2 4" xfId="15193" xr:uid="{12B57E11-4B64-44ED-9D8A-BC4259EA0371}"/>
    <cellStyle name="20% - Accent5 2 2 2 2 5" xfId="39513" xr:uid="{A88172E5-8B47-4E55-842B-4800F322399F}"/>
    <cellStyle name="20% - Accent5 2 2 2 3" xfId="6573" xr:uid="{72313BC5-E5BA-4674-823C-BC6C515C9036}"/>
    <cellStyle name="20% - Accent5 2 2 2 3 2" xfId="21847" xr:uid="{B4302D88-0118-473B-83CC-5DE657BF898A}"/>
    <cellStyle name="20% - Accent5 2 2 2 3 3" xfId="38766" xr:uid="{DB152C31-BA18-432E-8344-E2BFB80E1437}"/>
    <cellStyle name="20% - Accent5 2 2 2 4" xfId="10691" xr:uid="{02A1CEFE-7638-48AE-81A0-06CCAD977F33}"/>
    <cellStyle name="20% - Accent5 2 2 2 4 2" xfId="17562" xr:uid="{B6C35CD0-1B2C-40DC-8633-EC511A0DEBCF}"/>
    <cellStyle name="20% - Accent5 2 2 2 5" xfId="13301" xr:uid="{BFF1E39A-8E28-438C-BF67-4E0E51336AFE}"/>
    <cellStyle name="20% - Accent5 2 2 2 6" xfId="26521" xr:uid="{00A585ED-382D-439E-BC85-24B0B8DE4463}"/>
    <cellStyle name="20% - Accent5 2 2 2 7" xfId="29094" xr:uid="{B36590D9-FE46-487B-9205-6DAF7DC0E13F}"/>
    <cellStyle name="20% - Accent5 2 2 2 8" xfId="30981" xr:uid="{98AB1BB7-C6D8-4FF7-834A-A82F1695CCB7}"/>
    <cellStyle name="20% - Accent5 2 2 2 9" xfId="32608" xr:uid="{A0060012-83BB-4643-8EC1-5F595FA66F0A}"/>
    <cellStyle name="20% - Accent5 2 2 3" xfId="3042" xr:uid="{0265465E-1430-430B-B1E1-FA780120C442}"/>
    <cellStyle name="20% - Accent5 2 2 3 2" xfId="7420" xr:uid="{6D5CDE59-4250-4A9A-846C-B14240510017}"/>
    <cellStyle name="20% - Accent5 2 2 3 2 2" xfId="22694" xr:uid="{BEF21238-78DE-4B42-BCA7-D2341098205D}"/>
    <cellStyle name="20% - Accent5 2 2 3 3" xfId="18409" xr:uid="{E34D5936-135D-4386-9DBF-AD63BA19D4E9}"/>
    <cellStyle name="20% - Accent5 2 2 3 4" xfId="14148" xr:uid="{0B2495D5-3ABF-4100-9E72-8BCCB81D30C8}"/>
    <cellStyle name="20% - Accent5 2 2 3 5" xfId="39143" xr:uid="{C0B824EB-8A09-42CE-BA02-8EEDB68A8114}"/>
    <cellStyle name="20% - Accent5 2 2 4" xfId="5542" xr:uid="{3F0D70AF-ACA6-489A-A4D9-DBD64C952626}"/>
    <cellStyle name="20% - Accent5 2 2 4 2" xfId="20816" xr:uid="{90A5737D-1DDE-43DF-9F2D-998D706C30CB}"/>
    <cellStyle name="20% - Accent5 2 2 4 3" xfId="38396" xr:uid="{7B2859FD-7CE0-4BB0-86B9-BA8B43581569}"/>
    <cellStyle name="20% - Accent5 2 2 5" xfId="9647" xr:uid="{6CCF8EFE-4A56-45C9-A21C-C5474EDE151D}"/>
    <cellStyle name="20% - Accent5 2 2 5 2" xfId="16531" xr:uid="{BC036FBD-E33C-41AE-BA46-0A307F5571E1}"/>
    <cellStyle name="20% - Accent5 2 2 6" xfId="12270" xr:uid="{DD2B6D25-FF3A-4B05-89DC-FFBC5FB061F4}"/>
    <cellStyle name="20% - Accent5 2 2 7" xfId="25476" xr:uid="{D9901017-7E0A-4D5B-BE16-0536C94E43D4}"/>
    <cellStyle name="20% - Accent5 2 2 8" xfId="28051" xr:uid="{A27C1D13-13D4-46DB-9C00-37F47A58FF4E}"/>
    <cellStyle name="20% - Accent5 2 2 9" xfId="30609" xr:uid="{8A1238B9-F288-49D0-BCB2-081B152F46BE}"/>
    <cellStyle name="20% - Accent5 2 3" xfId="578" xr:uid="{B9297B3F-104A-4738-B9A6-47EC981DBFE0}"/>
    <cellStyle name="20% - Accent5 2 3 10" xfId="32207" xr:uid="{FF461A2D-16F4-4CDE-B63F-C4D7396A6382}"/>
    <cellStyle name="20% - Accent5 2 3 11" xfId="35236" xr:uid="{CF5DA3F7-2E15-4C6B-ACCD-D8D9E1BF5B67}"/>
    <cellStyle name="20% - Accent5 2 3 12" xfId="37845" xr:uid="{6B9E75AB-F566-4A76-8C5E-4035447918CE}"/>
    <cellStyle name="20% - Accent5 2 3 2" xfId="1779" xr:uid="{A48CCFDF-7C9A-4F3A-AAA1-9158D61B5C7B}"/>
    <cellStyle name="20% - Accent5 2 3 2 2" xfId="6172" xr:uid="{ADA38FDF-BEED-43D8-ADA9-A58704D12160}"/>
    <cellStyle name="20% - Accent5 2 3 2 2 2" xfId="21446" xr:uid="{7945FD1B-7F5C-4F1D-B58F-9BBF1979A425}"/>
    <cellStyle name="20% - Accent5 2 3 2 3" xfId="17161" xr:uid="{0CA200A2-297B-4F32-9A44-6512148C3F59}"/>
    <cellStyle name="20% - Accent5 2 3 2 4" xfId="12900" xr:uid="{B6BF335B-8F94-44F7-857B-3F179EAFA9C2}"/>
    <cellStyle name="20% - Accent5 2 3 2 5" xfId="39343" xr:uid="{90BB519A-610A-470B-B175-ED31E37B60D2}"/>
    <cellStyle name="20% - Accent5 2 3 3" xfId="3712" xr:uid="{1C2736E1-B811-44B9-88BC-BFC84278357E}"/>
    <cellStyle name="20% - Accent5 2 3 3 2" xfId="8064" xr:uid="{0149154F-9F35-4002-BF46-E6996D444071}"/>
    <cellStyle name="20% - Accent5 2 3 3 2 2" xfId="23338" xr:uid="{54F40CD3-68D5-4B4C-9A8F-5E2A8D1210DA}"/>
    <cellStyle name="20% - Accent5 2 3 3 3" xfId="19053" xr:uid="{86390C67-2833-4143-A808-271E97E4EB15}"/>
    <cellStyle name="20% - Accent5 2 3 3 4" xfId="14792" xr:uid="{A3384F80-6875-4C4A-AD50-DE2D17308C97}"/>
    <cellStyle name="20% - Accent5 2 3 3 5" xfId="38596" xr:uid="{DCCE4D02-770C-446A-A351-BF9BC1A447A7}"/>
    <cellStyle name="20% - Accent5 2 3 4" xfId="5141" xr:uid="{84D99640-545E-4BFA-904B-7D00DA0C1FF7}"/>
    <cellStyle name="20% - Accent5 2 3 4 2" xfId="20415" xr:uid="{D0E67BF7-9332-4F81-811A-A3CB70CDC6CE}"/>
    <cellStyle name="20% - Accent5 2 3 5" xfId="10290" xr:uid="{FB6D15F7-3A47-4B0F-A1C1-46EE85503294}"/>
    <cellStyle name="20% - Accent5 2 3 5 2" xfId="16130" xr:uid="{E1714E3C-1D59-4577-A89A-5C6244C1D2CE}"/>
    <cellStyle name="20% - Accent5 2 3 6" xfId="11869" xr:uid="{3EC76E66-20BD-4EE7-B08E-5CE4550B7E3A}"/>
    <cellStyle name="20% - Accent5 2 3 7" xfId="26120" xr:uid="{2A2A2C9B-5120-4030-86F7-F7B9F258F7D5}"/>
    <cellStyle name="20% - Accent5 2 3 8" xfId="28693" xr:uid="{8FA9EED5-9B17-433C-8110-B3CA05189486}"/>
    <cellStyle name="20% - Accent5 2 3 9" xfId="30811" xr:uid="{2505A04B-39E5-480C-9F1D-472C574ED479}"/>
    <cellStyle name="20% - Accent5 2 4" xfId="1605" xr:uid="{33112590-88FD-43EE-8CA1-8B24ECDE12F5}"/>
    <cellStyle name="20% - Accent5 2 4 2" xfId="5998" xr:uid="{8D6E7ABC-BD6E-4BE1-84BF-8A46B48E3847}"/>
    <cellStyle name="20% - Accent5 2 4 2 2" xfId="21272" xr:uid="{7EBF020C-50B4-4AF2-8FED-3DB86CE18CA3}"/>
    <cellStyle name="20% - Accent5 2 4 3" xfId="16987" xr:uid="{DEAC4571-4AB3-417C-9D68-AC8C6D2412E0}"/>
    <cellStyle name="20% - Accent5 2 4 4" xfId="12726" xr:uid="{F64B772E-9AAA-48FD-AEB7-16F01A4B140B}"/>
    <cellStyle name="20% - Accent5 2 4 5" xfId="38973" xr:uid="{F8A9F2F9-6242-4B43-9CA8-5A0572380583}"/>
    <cellStyle name="20% - Accent5 2 5" xfId="2627" xr:uid="{CB259C8A-3300-4D57-AC84-37BB7FADECA5}"/>
    <cellStyle name="20% - Accent5 2 5 2" xfId="7019" xr:uid="{C807A644-455D-41C3-B6B9-7C32F701B4DA}"/>
    <cellStyle name="20% - Accent5 2 5 2 2" xfId="22293" xr:uid="{DBE8CA40-CEF9-4C36-9566-EC37DF099887}"/>
    <cellStyle name="20% - Accent5 2 5 3" xfId="18008" xr:uid="{49503F13-AB9B-40EA-AF56-289DD0CDCC5D}"/>
    <cellStyle name="20% - Accent5 2 5 4" xfId="13747" xr:uid="{835E1A3F-EB0B-4426-85FB-E32E94396A89}"/>
    <cellStyle name="20% - Accent5 2 5 5" xfId="38226" xr:uid="{28A8ACE8-72FD-4573-B535-8B05F36724B3}"/>
    <cellStyle name="20% - Accent5 2 6" xfId="4965" xr:uid="{F589E71F-9C40-4051-A22F-74CAEEB0539F}"/>
    <cellStyle name="20% - Accent5 2 6 2" xfId="20241" xr:uid="{82CBA102-D590-4C22-AC6B-DBD07083A429}"/>
    <cellStyle name="20% - Accent5 2 7" xfId="9257" xr:uid="{1DD385EF-01F8-4132-93F1-4B43140EF2D0}"/>
    <cellStyle name="20% - Accent5 2 7 2" xfId="15956" xr:uid="{C13281E8-B0D9-4E6E-A174-B24F63386E6A}"/>
    <cellStyle name="20% - Accent5 2 8" xfId="11695" xr:uid="{8FB66AD5-A36E-4834-8B41-4C6C81179A2C}"/>
    <cellStyle name="20% - Accent5 2 9" xfId="25075" xr:uid="{76E90291-A192-470C-9C51-232A048527A1}"/>
    <cellStyle name="20% - Accent5 20" xfId="1307" xr:uid="{76B020AE-627B-4738-BC6F-BB23D29AD2DB}"/>
    <cellStyle name="20% - Accent5 20 10" xfId="34760" xr:uid="{99459DB3-8BD2-40C5-9465-B98694753E4C}"/>
    <cellStyle name="20% - Accent5 20 2" xfId="2348" xr:uid="{1D40F38A-9A8E-445D-96E7-EC4EE1A6994F}"/>
    <cellStyle name="20% - Accent5 20 2 2" xfId="4281" xr:uid="{9B68B79D-19AA-4C4C-9536-1DC68CF42747}"/>
    <cellStyle name="20% - Accent5 20 2 2 2" xfId="8633" xr:uid="{310D1D52-70E7-49ED-A282-4AD2A71A8FDF}"/>
    <cellStyle name="20% - Accent5 20 2 2 2 2" xfId="23907" xr:uid="{48863B8C-29A8-443B-93F3-0A64A9C729DF}"/>
    <cellStyle name="20% - Accent5 20 2 2 3" xfId="19622" xr:uid="{0503D97E-9636-4F14-B621-3940CC24F966}"/>
    <cellStyle name="20% - Accent5 20 2 2 4" xfId="15361" xr:uid="{B5E4CAB5-97CB-4892-8A37-512897C1146C}"/>
    <cellStyle name="20% - Accent5 20 2 3" xfId="6741" xr:uid="{F1935331-6955-4B18-9D9D-005F13C91172}"/>
    <cellStyle name="20% - Accent5 20 2 3 2" xfId="22015" xr:uid="{0001DE73-095B-4F0B-99DA-692F4E8BEDEB}"/>
    <cellStyle name="20% - Accent5 20 2 4" xfId="10859" xr:uid="{C1B2F72F-CE1B-4124-A7D8-D836B0BB1F79}"/>
    <cellStyle name="20% - Accent5 20 2 4 2" xfId="17730" xr:uid="{4463D3A2-6F31-44AA-AE11-84A856816B5F}"/>
    <cellStyle name="20% - Accent5 20 2 5" xfId="13469" xr:uid="{C93F405C-6740-451A-9939-62DFD1A6733F}"/>
    <cellStyle name="20% - Accent5 20 2 6" xfId="26689" xr:uid="{34D0AE0B-A9B7-4DF0-A970-9403A7FA19AF}"/>
    <cellStyle name="20% - Accent5 20 2 7" xfId="29262" xr:uid="{17A3BE49-2D35-4C60-BC78-37701071C20D}"/>
    <cellStyle name="20% - Accent5 20 2 8" xfId="32776" xr:uid="{765C2B71-E7D9-48E9-A195-80A95F1C9732}"/>
    <cellStyle name="20% - Accent5 20 2 9" xfId="35805" xr:uid="{3904CB9E-DED6-4F9D-BDD5-3167DBC8BB0A}"/>
    <cellStyle name="20% - Accent5 20 3" xfId="3232" xr:uid="{88D5FE93-07E3-4B60-A0B9-092681E61613}"/>
    <cellStyle name="20% - Accent5 20 3 2" xfId="7588" xr:uid="{DD6E9D0A-FF6D-4B9E-AEFB-DE7EF3D96188}"/>
    <cellStyle name="20% - Accent5 20 3 2 2" xfId="22862" xr:uid="{4A191E61-F98D-4862-B246-12CA7005DF46}"/>
    <cellStyle name="20% - Accent5 20 3 3" xfId="18577" xr:uid="{B8BD6FAF-F4EA-418F-B694-F4212D09DDF0}"/>
    <cellStyle name="20% - Accent5 20 3 4" xfId="14316" xr:uid="{5F5E0633-2558-435B-86DC-683B6A741ADF}"/>
    <cellStyle name="20% - Accent5 20 4" xfId="5710" xr:uid="{F73F8AF2-E9C7-409B-8F16-09C658997525}"/>
    <cellStyle name="20% - Accent5 20 4 2" xfId="20984" xr:uid="{7679B956-3B74-4A7D-B5C9-17A7D42D4FEE}"/>
    <cellStyle name="20% - Accent5 20 5" xfId="9814" xr:uid="{19DD5F1E-E8D3-43BA-93DF-A5ABA2E0BC73}"/>
    <cellStyle name="20% - Accent5 20 5 2" xfId="16699" xr:uid="{9D5B5924-DF3E-4DE7-8E92-4FA55101BAC0}"/>
    <cellStyle name="20% - Accent5 20 6" xfId="12438" xr:uid="{A6B9E2A0-202A-4D84-96BA-F988E52E5968}"/>
    <cellStyle name="20% - Accent5 20 7" xfId="25644" xr:uid="{1CBC708A-EC3B-4429-831A-ED768A8330A4}"/>
    <cellStyle name="20% - Accent5 20 8" xfId="28218" xr:uid="{F0D21720-577D-40DE-BF4B-6EB7243E73C8}"/>
    <cellStyle name="20% - Accent5 20 9" xfId="31731" xr:uid="{D141D9C5-01CC-448B-8A7E-287743F4E8E9}"/>
    <cellStyle name="20% - Accent5 21" xfId="1345" xr:uid="{795E4871-C4E0-46DE-826A-802476ABF823}"/>
    <cellStyle name="20% - Accent5 21 10" xfId="34795" xr:uid="{E8901558-4103-41FC-86CC-FA9386BFF2DE}"/>
    <cellStyle name="20% - Accent5 21 2" xfId="2383" xr:uid="{942917B3-67AA-4CFF-B63A-88FE31AB2836}"/>
    <cellStyle name="20% - Accent5 21 2 2" xfId="4316" xr:uid="{A5684C4B-2CE8-4474-95FF-46255E511693}"/>
    <cellStyle name="20% - Accent5 21 2 2 2" xfId="8668" xr:uid="{273B04AD-2CB3-4F42-BC08-F813A646D90A}"/>
    <cellStyle name="20% - Accent5 21 2 2 2 2" xfId="23942" xr:uid="{796973F4-25B3-4116-930C-B218B25F5853}"/>
    <cellStyle name="20% - Accent5 21 2 2 3" xfId="19657" xr:uid="{F37E6362-D2D5-457B-8C72-BF81155119DB}"/>
    <cellStyle name="20% - Accent5 21 2 2 4" xfId="15396" xr:uid="{260BBFFA-22AF-4A07-BA3F-87FC7C14C9B6}"/>
    <cellStyle name="20% - Accent5 21 2 3" xfId="6776" xr:uid="{2AD793B0-5547-4396-9714-631865CE4110}"/>
    <cellStyle name="20% - Accent5 21 2 3 2" xfId="22050" xr:uid="{737CED28-796D-4A3D-8979-F04D756EF192}"/>
    <cellStyle name="20% - Accent5 21 2 4" xfId="10894" xr:uid="{8ADFDC81-BDDC-4A01-9536-A864A7D44302}"/>
    <cellStyle name="20% - Accent5 21 2 4 2" xfId="17765" xr:uid="{31661BB5-C632-4A63-9898-AF99D5776467}"/>
    <cellStyle name="20% - Accent5 21 2 5" xfId="13504" xr:uid="{F3B8EC2C-E9F5-43F6-829E-89443A493A1F}"/>
    <cellStyle name="20% - Accent5 21 2 6" xfId="26724" xr:uid="{31C75ECE-1F9B-4638-9FD5-B872D073FB6C}"/>
    <cellStyle name="20% - Accent5 21 2 7" xfId="29297" xr:uid="{E8160516-A975-425F-AEDF-4E0432172547}"/>
    <cellStyle name="20% - Accent5 21 2 8" xfId="32811" xr:uid="{7504A2A9-3130-4144-9828-12C4071AE729}"/>
    <cellStyle name="20% - Accent5 21 2 9" xfId="35840" xr:uid="{6C038D4F-ABB1-4AEC-BBE4-A3B4BA625E44}"/>
    <cellStyle name="20% - Accent5 21 3" xfId="3267" xr:uid="{EC0EED69-85B3-4AE1-87D3-1141F22CD05B}"/>
    <cellStyle name="20% - Accent5 21 3 2" xfId="7623" xr:uid="{1156FC7C-089F-48B9-9D85-21D69B611BFB}"/>
    <cellStyle name="20% - Accent5 21 3 2 2" xfId="22897" xr:uid="{FCEB5FB2-7866-4B58-B25F-5188CACE7DA8}"/>
    <cellStyle name="20% - Accent5 21 3 3" xfId="18612" xr:uid="{6A9F87DD-DFF0-4786-A78F-DA7A1E146365}"/>
    <cellStyle name="20% - Accent5 21 3 4" xfId="14351" xr:uid="{57A20A9C-D8A1-456D-99C1-B16DD01BB04F}"/>
    <cellStyle name="20% - Accent5 21 4" xfId="5745" xr:uid="{19F6EA2D-F2F1-4A65-9EC8-9B200BF18151}"/>
    <cellStyle name="20% - Accent5 21 4 2" xfId="21019" xr:uid="{E750E8AB-CD02-4034-91A5-7DBDE53CBDEC}"/>
    <cellStyle name="20% - Accent5 21 5" xfId="9849" xr:uid="{5CB6BA2C-2763-4B2A-9C09-98E326CE5964}"/>
    <cellStyle name="20% - Accent5 21 5 2" xfId="16734" xr:uid="{DE2189D3-B9C5-463C-B4A6-AB6D42497904}"/>
    <cellStyle name="20% - Accent5 21 6" xfId="12473" xr:uid="{2EA580B3-CDCF-42D5-9F36-1F1FE6F605EE}"/>
    <cellStyle name="20% - Accent5 21 7" xfId="25679" xr:uid="{4FB0B592-78B5-448C-8027-B2ACD78F59B7}"/>
    <cellStyle name="20% - Accent5 21 8" xfId="28253" xr:uid="{A591850B-EDDD-42D1-A519-61A86FD17E46}"/>
    <cellStyle name="20% - Accent5 21 9" xfId="31766" xr:uid="{D0B51EF6-6AA9-402D-A60C-1215A5668277}"/>
    <cellStyle name="20% - Accent5 22" xfId="1380" xr:uid="{3FEDE389-C488-420C-8320-5278E084049F}"/>
    <cellStyle name="20% - Accent5 22 10" xfId="34830" xr:uid="{A16D1755-511B-43B0-889D-DE19E232AC3D}"/>
    <cellStyle name="20% - Accent5 22 2" xfId="2418" xr:uid="{3C478E49-A950-4056-ABEF-8D8A3864955E}"/>
    <cellStyle name="20% - Accent5 22 2 2" xfId="4351" xr:uid="{BEAB1C39-EC18-4CCF-8D36-911C40D8A493}"/>
    <cellStyle name="20% - Accent5 22 2 2 2" xfId="8703" xr:uid="{C5AC53AB-C6FF-4BE5-8D77-2C8218B57E12}"/>
    <cellStyle name="20% - Accent5 22 2 2 2 2" xfId="23977" xr:uid="{EDD480A1-1A2F-4755-AFF7-92EE7021F5F1}"/>
    <cellStyle name="20% - Accent5 22 2 2 3" xfId="19692" xr:uid="{E3B73CC9-5651-4264-8BF9-55DDBCBDDBC5}"/>
    <cellStyle name="20% - Accent5 22 2 2 4" xfId="15431" xr:uid="{7E0FD898-5CBF-43D6-9696-84E3344A3FC2}"/>
    <cellStyle name="20% - Accent5 22 2 3" xfId="6811" xr:uid="{886E18F9-4853-4D06-AF37-56393419B67E}"/>
    <cellStyle name="20% - Accent5 22 2 3 2" xfId="22085" xr:uid="{A82666C0-8CBA-4ACB-AAB1-8C122BD6CC90}"/>
    <cellStyle name="20% - Accent5 22 2 4" xfId="10929" xr:uid="{64075527-863E-445F-91BC-8157E7159F53}"/>
    <cellStyle name="20% - Accent5 22 2 4 2" xfId="17800" xr:uid="{BB7B7B91-4179-44E5-B13D-CEA0EC0CDE53}"/>
    <cellStyle name="20% - Accent5 22 2 5" xfId="13539" xr:uid="{777EA28E-3AAA-4F5E-B4C1-33E4E7BB1077}"/>
    <cellStyle name="20% - Accent5 22 2 6" xfId="26759" xr:uid="{EB51B646-06AF-4353-86CC-FAA8002F8696}"/>
    <cellStyle name="20% - Accent5 22 2 7" xfId="29332" xr:uid="{E8C0A7AA-EB0E-45B4-A9F9-DB7C4864489B}"/>
    <cellStyle name="20% - Accent5 22 2 8" xfId="32846" xr:uid="{8B94F7E6-A6DB-4BA5-840C-2A29A397F8C0}"/>
    <cellStyle name="20% - Accent5 22 2 9" xfId="35875" xr:uid="{0B5BFEC9-467C-47D0-BD6E-1C53C4883897}"/>
    <cellStyle name="20% - Accent5 22 3" xfId="3302" xr:uid="{A8D22ECE-DCC3-4DBB-9927-9A21468A3476}"/>
    <cellStyle name="20% - Accent5 22 3 2" xfId="7658" xr:uid="{7416F1D0-F098-4762-9300-7EED83B68CA2}"/>
    <cellStyle name="20% - Accent5 22 3 2 2" xfId="22932" xr:uid="{3C67BD10-4C40-44A9-ACFD-E199FAF9AA31}"/>
    <cellStyle name="20% - Accent5 22 3 3" xfId="18647" xr:uid="{B8EB68C8-B915-4847-8BC9-1DA918621E97}"/>
    <cellStyle name="20% - Accent5 22 3 4" xfId="14386" xr:uid="{F01D7F72-B48D-4F25-9AB8-06F0ABC17821}"/>
    <cellStyle name="20% - Accent5 22 4" xfId="5780" xr:uid="{2335C22E-1245-444B-835A-DA9247BA448D}"/>
    <cellStyle name="20% - Accent5 22 4 2" xfId="21054" xr:uid="{80D43773-EB8C-4993-80FB-A07B5D0498B6}"/>
    <cellStyle name="20% - Accent5 22 5" xfId="9884" xr:uid="{BBEBF9F4-D6A7-4F95-BE75-7E2A8F4F4253}"/>
    <cellStyle name="20% - Accent5 22 5 2" xfId="16769" xr:uid="{554FAE48-CC6C-45DE-A6F2-EAC4AD3A2D01}"/>
    <cellStyle name="20% - Accent5 22 6" xfId="12508" xr:uid="{CB435052-3D93-4834-887D-37E306BBCF06}"/>
    <cellStyle name="20% - Accent5 22 7" xfId="25714" xr:uid="{0423DBEA-C14A-4C82-B100-05EA5A77AC41}"/>
    <cellStyle name="20% - Accent5 22 8" xfId="28288" xr:uid="{46413E75-B64C-4A2C-85B2-02A4AEE32210}"/>
    <cellStyle name="20% - Accent5 22 9" xfId="31801" xr:uid="{73F31D35-032B-4392-9801-D89722407E52}"/>
    <cellStyle name="20% - Accent5 23" xfId="1414" xr:uid="{18BFFFBF-CEDF-4892-A52F-B02ECE7B17E4}"/>
    <cellStyle name="20% - Accent5 23 10" xfId="34864" xr:uid="{CB7B8B53-6835-409F-B3D4-9C2124198B61}"/>
    <cellStyle name="20% - Accent5 23 2" xfId="2452" xr:uid="{EE11E985-6C89-4557-8E83-771CF5628E52}"/>
    <cellStyle name="20% - Accent5 23 2 2" xfId="4385" xr:uid="{10A2EC30-252B-4C79-A636-ADFEA9DE0484}"/>
    <cellStyle name="20% - Accent5 23 2 2 2" xfId="8737" xr:uid="{4EA44302-5723-4114-86F6-FBFED7B1C667}"/>
    <cellStyle name="20% - Accent5 23 2 2 2 2" xfId="24011" xr:uid="{B4008E37-448A-4503-820B-BFD30041CE6A}"/>
    <cellStyle name="20% - Accent5 23 2 2 3" xfId="19726" xr:uid="{3363C93E-5871-48E2-AB8D-39A433B29B45}"/>
    <cellStyle name="20% - Accent5 23 2 2 4" xfId="15465" xr:uid="{ACE759C7-1B51-4FA6-9595-2B830B5C10FF}"/>
    <cellStyle name="20% - Accent5 23 2 3" xfId="6845" xr:uid="{829FB946-9A2B-4293-9A81-9E5824A210BD}"/>
    <cellStyle name="20% - Accent5 23 2 3 2" xfId="22119" xr:uid="{A1438D03-1138-4172-A451-04A64BF48041}"/>
    <cellStyle name="20% - Accent5 23 2 4" xfId="10963" xr:uid="{BD77D96A-2F7F-4D22-89D0-EDB65AF3BB44}"/>
    <cellStyle name="20% - Accent5 23 2 4 2" xfId="17834" xr:uid="{1C15BB08-6352-409C-9D39-4911DB7CBE32}"/>
    <cellStyle name="20% - Accent5 23 2 5" xfId="13573" xr:uid="{383B99E2-305A-4B51-9A3E-DDCF6D22C6D7}"/>
    <cellStyle name="20% - Accent5 23 2 6" xfId="26793" xr:uid="{E90AB153-F681-43C0-A341-F9C73DF32959}"/>
    <cellStyle name="20% - Accent5 23 2 7" xfId="29366" xr:uid="{97ABD1D8-1FC1-4FE8-A2F7-0074AAA24383}"/>
    <cellStyle name="20% - Accent5 23 2 8" xfId="32880" xr:uid="{9C4A49F5-3625-47FE-860C-E34376C418CD}"/>
    <cellStyle name="20% - Accent5 23 2 9" xfId="35909" xr:uid="{CEAE5E76-79BC-44AE-8F19-876CB6476BF4}"/>
    <cellStyle name="20% - Accent5 23 3" xfId="3336" xr:uid="{3ACBA340-9667-4BFB-9455-DAD7F3B0A4A6}"/>
    <cellStyle name="20% - Accent5 23 3 2" xfId="7692" xr:uid="{F9E516F5-2EA5-46E3-AD70-D7203D57D563}"/>
    <cellStyle name="20% - Accent5 23 3 2 2" xfId="22966" xr:uid="{9E963BB0-F43C-45C3-AC03-29D2A561CBC8}"/>
    <cellStyle name="20% - Accent5 23 3 3" xfId="18681" xr:uid="{0BF88FEE-B910-4486-B030-EE1BA43AC6F3}"/>
    <cellStyle name="20% - Accent5 23 3 4" xfId="14420" xr:uid="{7823E064-C92F-4CC9-8FCC-EEDB4DA996A3}"/>
    <cellStyle name="20% - Accent5 23 4" xfId="5814" xr:uid="{5E0610AC-0C1F-423D-946E-FEC934368762}"/>
    <cellStyle name="20% - Accent5 23 4 2" xfId="21088" xr:uid="{CAD89031-C9AA-477B-9526-98391C5744E8}"/>
    <cellStyle name="20% - Accent5 23 5" xfId="9918" xr:uid="{160D0833-384A-47A3-BE15-489694C6557D}"/>
    <cellStyle name="20% - Accent5 23 5 2" xfId="16803" xr:uid="{8326EFAC-D77A-459C-A3A1-9F519F8C19A2}"/>
    <cellStyle name="20% - Accent5 23 6" xfId="12542" xr:uid="{FACB25A7-80C4-41CA-B45B-B2A8BE6DE7B6}"/>
    <cellStyle name="20% - Accent5 23 7" xfId="25748" xr:uid="{C3063922-A945-4EED-8BC8-0E73B45EB2B4}"/>
    <cellStyle name="20% - Accent5 23 8" xfId="28322" xr:uid="{FB2B0D0A-5E30-45A9-8198-FB2B418D9074}"/>
    <cellStyle name="20% - Accent5 23 9" xfId="31835" xr:uid="{35654243-B66C-4F58-951D-E86426143A0E}"/>
    <cellStyle name="20% - Accent5 24" xfId="552" xr:uid="{67B97E13-951D-483A-B687-1EB86265E988}"/>
    <cellStyle name="20% - Accent5 24 10" xfId="34901" xr:uid="{11E63F28-1677-4FD2-AEB1-CBCA9AA39527}"/>
    <cellStyle name="20% - Accent5 24 2" xfId="1760" xr:uid="{5DF6B25A-C61F-4DF4-8AA5-E8B5C1511897}"/>
    <cellStyle name="20% - Accent5 24 2 2" xfId="4422" xr:uid="{5968A027-55B1-427C-A2A6-17485BE00DCD}"/>
    <cellStyle name="20% - Accent5 24 2 2 2" xfId="8774" xr:uid="{0D4AB1DF-CBFF-4947-B617-AAA9E3090B5F}"/>
    <cellStyle name="20% - Accent5 24 2 2 2 2" xfId="24048" xr:uid="{D5F3B7E1-5AB5-459F-B60C-D8C8D0D2A8D0}"/>
    <cellStyle name="20% - Accent5 24 2 2 3" xfId="19763" xr:uid="{56D262C2-1A02-4343-8BDC-24099DD8CB93}"/>
    <cellStyle name="20% - Accent5 24 2 2 4" xfId="15502" xr:uid="{5E51D5C5-AF17-46B4-92B6-C13AD093432F}"/>
    <cellStyle name="20% - Accent5 24 2 3" xfId="6153" xr:uid="{703C4B42-1467-461A-AB0C-1A66402B6B16}"/>
    <cellStyle name="20% - Accent5 24 2 3 2" xfId="21427" xr:uid="{B0EA2904-7B48-49C9-BDC9-39B81998332E}"/>
    <cellStyle name="20% - Accent5 24 2 4" xfId="11000" xr:uid="{D91873C8-54B9-4C62-82D5-3F0FC8E8AAA7}"/>
    <cellStyle name="20% - Accent5 24 2 4 2" xfId="17142" xr:uid="{18FBC978-348F-439C-A1BF-CA5B0D96A305}"/>
    <cellStyle name="20% - Accent5 24 2 5" xfId="12881" xr:uid="{C0ACDB04-78AA-41C0-96AE-EC4CAEB1C095}"/>
    <cellStyle name="20% - Accent5 24 2 6" xfId="26830" xr:uid="{16E78C55-CD15-4644-8016-BF7AA4897AD5}"/>
    <cellStyle name="20% - Accent5 24 2 7" xfId="29403" xr:uid="{441E2734-668F-44CE-ACE6-CC489DAF0175}"/>
    <cellStyle name="20% - Accent5 24 2 8" xfId="32917" xr:uid="{D154B105-35AD-422C-A5D8-7025663A519C}"/>
    <cellStyle name="20% - Accent5 24 2 9" xfId="35946" xr:uid="{12595BBB-42E7-4B75-B3C7-C812C2B64935}"/>
    <cellStyle name="20% - Accent5 24 3" xfId="3373" xr:uid="{81CFECED-54F3-4775-9F73-5576CF9A38F0}"/>
    <cellStyle name="20% - Accent5 24 3 2" xfId="7729" xr:uid="{6EA9BF78-1AEA-4890-BA14-8185173E8A4B}"/>
    <cellStyle name="20% - Accent5 24 3 2 2" xfId="23003" xr:uid="{E4F69BF8-C33E-4060-B08B-BCE9E0191B9D}"/>
    <cellStyle name="20% - Accent5 24 3 3" xfId="18718" xr:uid="{C46D5ABC-BD8D-4680-A736-E5562A9AE2CA}"/>
    <cellStyle name="20% - Accent5 24 3 4" xfId="14457" xr:uid="{47F810D4-675A-446C-8877-779D57CA8884}"/>
    <cellStyle name="20% - Accent5 24 4" xfId="5122" xr:uid="{8A70056C-7862-4E9C-8ECB-60346BB7EA0C}"/>
    <cellStyle name="20% - Accent5 24 4 2" xfId="20396" xr:uid="{0FC8F680-461D-42BA-91E0-DFCEBCBF3FB1}"/>
    <cellStyle name="20% - Accent5 24 5" xfId="9955" xr:uid="{204F0998-FA26-4851-9DF1-0FF717374299}"/>
    <cellStyle name="20% - Accent5 24 5 2" xfId="16111" xr:uid="{0B0EC730-0176-4BF0-987A-A86CF7F5375B}"/>
    <cellStyle name="20% - Accent5 24 6" xfId="11850" xr:uid="{57F941DA-3BD7-49B3-86EF-91FF64153A9E}"/>
    <cellStyle name="20% - Accent5 24 7" xfId="25785" xr:uid="{2951D16D-70F7-44A0-9096-B7DCA1001128}"/>
    <cellStyle name="20% - Accent5 24 8" xfId="28359" xr:uid="{817839AA-A352-4397-92C8-3C21BDC119E9}"/>
    <cellStyle name="20% - Accent5 24 9" xfId="31872" xr:uid="{84096DAD-0DF9-4EBC-8281-B9883226C3CF}"/>
    <cellStyle name="20% - Accent5 25" xfId="1510" xr:uid="{24BB703E-3AED-4479-96E5-CAE9A7166A76}"/>
    <cellStyle name="20% - Accent5 25 10" xfId="34935" xr:uid="{0C7605D8-02BF-4E74-A6D0-110F44BE7D6E}"/>
    <cellStyle name="20% - Accent5 25 2" xfId="2541" xr:uid="{D6DDCE3D-90CB-409F-969C-03A2C801D6B7}"/>
    <cellStyle name="20% - Accent5 25 2 2" xfId="4456" xr:uid="{E579337B-A3BF-4068-BC14-FB7AC7A2E9EF}"/>
    <cellStyle name="20% - Accent5 25 2 2 2" xfId="8808" xr:uid="{F60E9ADB-AC8A-4C2F-A781-2FB2FF8CEF55}"/>
    <cellStyle name="20% - Accent5 25 2 2 2 2" xfId="24082" xr:uid="{6694D97A-E471-4139-80D3-8F66B3980E2A}"/>
    <cellStyle name="20% - Accent5 25 2 2 3" xfId="19797" xr:uid="{CBECFD9E-B221-4332-A541-6479FA7CDA58}"/>
    <cellStyle name="20% - Accent5 25 2 2 4" xfId="15536" xr:uid="{0FAEB12D-DB1E-4AE3-B3D4-86CEE26B429A}"/>
    <cellStyle name="20% - Accent5 25 2 3" xfId="6934" xr:uid="{853D3473-AA7E-4871-ABBE-AC63CBDB8BAB}"/>
    <cellStyle name="20% - Accent5 25 2 3 2" xfId="22208" xr:uid="{789555DE-02D8-4836-B6B9-11F3F69D08B1}"/>
    <cellStyle name="20% - Accent5 25 2 4" xfId="11034" xr:uid="{E406D839-2D45-4A50-97C5-BDCCF850B49C}"/>
    <cellStyle name="20% - Accent5 25 2 4 2" xfId="17923" xr:uid="{B320135B-F45B-49BC-9291-DCF2B15F0097}"/>
    <cellStyle name="20% - Accent5 25 2 5" xfId="13662" xr:uid="{2A12C5E8-DF1E-4CAB-B1E8-839F9F5A2D59}"/>
    <cellStyle name="20% - Accent5 25 2 6" xfId="26864" xr:uid="{33C845BA-CA4D-46C7-B9DA-3FDE212C8A8D}"/>
    <cellStyle name="20% - Accent5 25 2 7" xfId="29437" xr:uid="{74996313-7707-4098-ABBA-6350065CBC73}"/>
    <cellStyle name="20% - Accent5 25 2 8" xfId="32951" xr:uid="{12832815-B62A-4C49-A5B3-73308220EE33}"/>
    <cellStyle name="20% - Accent5 25 2 9" xfId="35980" xr:uid="{A8AC6026-965C-4174-8FE5-8D9472FE6073}"/>
    <cellStyle name="20% - Accent5 25 3" xfId="3407" xr:uid="{AED87D94-D3CF-4F62-BA76-649D5B77A9DD}"/>
    <cellStyle name="20% - Accent5 25 3 2" xfId="7763" xr:uid="{AD22BB67-637A-4690-9B01-00603D4855BC}"/>
    <cellStyle name="20% - Accent5 25 3 2 2" xfId="23037" xr:uid="{584F8940-ACF2-47E0-82B8-F86E3CD99639}"/>
    <cellStyle name="20% - Accent5 25 3 3" xfId="18752" xr:uid="{EE1961EE-9339-4752-AD37-F4042C96E3B4}"/>
    <cellStyle name="20% - Accent5 25 3 4" xfId="14491" xr:uid="{E50A0C0D-E41C-4BFC-963A-1A6C41B711F8}"/>
    <cellStyle name="20% - Accent5 25 4" xfId="5903" xr:uid="{E87BF730-1DF4-4C12-84FD-CCE1A1720FD6}"/>
    <cellStyle name="20% - Accent5 25 4 2" xfId="21177" xr:uid="{EA202D06-C883-4EEC-84C7-D1050D8EEAA0}"/>
    <cellStyle name="20% - Accent5 25 5" xfId="9989" xr:uid="{FAB3545B-5361-475B-900A-46F82FEF4D97}"/>
    <cellStyle name="20% - Accent5 25 5 2" xfId="16892" xr:uid="{02ECB27B-B820-4CC6-B606-4D63E8DEDD20}"/>
    <cellStyle name="20% - Accent5 25 6" xfId="12631" xr:uid="{77AFFED2-729D-4F7D-B624-AF434FFF6531}"/>
    <cellStyle name="20% - Accent5 25 7" xfId="25819" xr:uid="{EE75B1C3-A233-406D-BC65-B5845254BEC8}"/>
    <cellStyle name="20% - Accent5 25 8" xfId="28393" xr:uid="{B1A8C1F4-C182-4E2C-9687-7A90BA903AE5}"/>
    <cellStyle name="20% - Accent5 25 9" xfId="31906" xr:uid="{64B3C60E-04D1-4FCC-8DA4-90967B35816C}"/>
    <cellStyle name="20% - Accent5 26" xfId="1555" xr:uid="{E70BD8D3-216F-4F42-9AA9-E28A0DC01608}"/>
    <cellStyle name="20% - Accent5 26 10" xfId="34969" xr:uid="{85576094-FCC1-4AF1-A77B-4EF19E82B5EE}"/>
    <cellStyle name="20% - Accent5 26 2" xfId="4490" xr:uid="{F27E219D-BD01-4227-8222-4AF630CB2570}"/>
    <cellStyle name="20% - Accent5 26 2 2" xfId="8842" xr:uid="{0A30E67C-37C9-4028-99F3-A6425170B3CF}"/>
    <cellStyle name="20% - Accent5 26 2 2 2" xfId="24116" xr:uid="{B73D273A-2485-4C1A-81C2-5EA1077B0B22}"/>
    <cellStyle name="20% - Accent5 26 2 3" xfId="11068" xr:uid="{48C8AB42-E504-43BB-8195-7202AF182386}"/>
    <cellStyle name="20% - Accent5 26 2 3 2" xfId="19831" xr:uid="{5C7AD20B-856E-4766-9EA4-EF100B7B0562}"/>
    <cellStyle name="20% - Accent5 26 2 4" xfId="15570" xr:uid="{84A65242-FF0F-4031-8AAF-527E9F3D7E66}"/>
    <cellStyle name="20% - Accent5 26 2 5" xfId="26898" xr:uid="{A174E797-F0D1-4BA4-96D6-9E93AE0BF017}"/>
    <cellStyle name="20% - Accent5 26 2 6" xfId="29471" xr:uid="{5ADAB844-F70F-46B0-830A-4D40A21DDCCE}"/>
    <cellStyle name="20% - Accent5 26 2 7" xfId="32985" xr:uid="{1E4FFD9F-38D4-41E4-BCFD-2BB4C0F25C5B}"/>
    <cellStyle name="20% - Accent5 26 2 8" xfId="36014" xr:uid="{76704CD2-27A8-4211-9317-733DC5201857}"/>
    <cellStyle name="20% - Accent5 26 3" xfId="3441" xr:uid="{B052D041-67E0-4417-8AE0-63CCD3747A35}"/>
    <cellStyle name="20% - Accent5 26 3 2" xfId="7797" xr:uid="{C8B593B0-3253-46F7-A6D1-78C528BB5C24}"/>
    <cellStyle name="20% - Accent5 26 3 2 2" xfId="23071" xr:uid="{E30AEAFE-C5B9-453B-90DA-45BEDE9DECB2}"/>
    <cellStyle name="20% - Accent5 26 3 3" xfId="18786" xr:uid="{461F6668-7EE0-46B8-8781-ED28EA32689D}"/>
    <cellStyle name="20% - Accent5 26 3 4" xfId="14525" xr:uid="{564D7903-0B2E-463D-89BD-D162E8B4C5C2}"/>
    <cellStyle name="20% - Accent5 26 4" xfId="5948" xr:uid="{FE353DF7-F068-4867-A611-832EE3A845A5}"/>
    <cellStyle name="20% - Accent5 26 4 2" xfId="21222" xr:uid="{E3208DCF-EF54-479D-988C-391734BA60F1}"/>
    <cellStyle name="20% - Accent5 26 5" xfId="10023" xr:uid="{A5820ABF-7E9D-43D2-978B-88B10EE0472F}"/>
    <cellStyle name="20% - Accent5 26 5 2" xfId="16937" xr:uid="{C473A2F8-531C-4887-AF6D-3278B4C21888}"/>
    <cellStyle name="20% - Accent5 26 6" xfId="12676" xr:uid="{1BB26CCD-715C-4CA7-AAD7-3BD55AD7D47F}"/>
    <cellStyle name="20% - Accent5 26 7" xfId="25853" xr:uid="{E7AE4776-1F14-477C-A73D-9F304B04B9F6}"/>
    <cellStyle name="20% - Accent5 26 8" xfId="28426" xr:uid="{91B8747C-B0F2-4B17-BF10-48310A465EA2}"/>
    <cellStyle name="20% - Accent5 26 9" xfId="31940" xr:uid="{E1EA6EBE-F590-48E0-83F4-FAF4BC984A62}"/>
    <cellStyle name="20% - Accent5 27" xfId="3475" xr:uid="{0A970524-EA2A-4596-9711-785C716DC78D}"/>
    <cellStyle name="20% - Accent5 27 2" xfId="4524" xr:uid="{46573282-D69A-4EE3-9C98-EF86D45861DA}"/>
    <cellStyle name="20% - Accent5 27 2 2" xfId="8876" xr:uid="{3C0C1DBA-0FEF-4A0E-9A88-9F546BD04C6C}"/>
    <cellStyle name="20% - Accent5 27 2 2 2" xfId="24150" xr:uid="{B9EA96AF-FEE9-4CD1-9CDE-2DE220833CBA}"/>
    <cellStyle name="20% - Accent5 27 2 3" xfId="11102" xr:uid="{C741D1B6-838E-497D-825E-C61435C2481E}"/>
    <cellStyle name="20% - Accent5 27 2 3 2" xfId="19865" xr:uid="{DA564E7A-FC8E-4159-BA7E-724D96DDA2EF}"/>
    <cellStyle name="20% - Accent5 27 2 4" xfId="15604" xr:uid="{CAEDBE9E-F30A-47BE-8075-3BB7A7618A22}"/>
    <cellStyle name="20% - Accent5 27 2 5" xfId="26932" xr:uid="{FB2EB17A-AB41-4D68-88D2-72C4675157BD}"/>
    <cellStyle name="20% - Accent5 27 2 6" xfId="29505" xr:uid="{14F357AF-7673-4115-ADDD-B1E06A6E56F3}"/>
    <cellStyle name="20% - Accent5 27 2 7" xfId="33019" xr:uid="{AC680528-9AF6-47C8-BC18-1F99E0C02BC3}"/>
    <cellStyle name="20% - Accent5 27 2 8" xfId="36048" xr:uid="{0CC58C7D-9639-40DD-9321-78A923255E2F}"/>
    <cellStyle name="20% - Accent5 27 3" xfId="7831" xr:uid="{547FA1C9-A5ED-44BB-ACFF-11E8E505074E}"/>
    <cellStyle name="20% - Accent5 27 3 2" xfId="23105" xr:uid="{4D87C442-C342-4E58-8551-3E3E5303CE13}"/>
    <cellStyle name="20% - Accent5 27 4" xfId="10057" xr:uid="{37780744-188E-4CB6-8DA2-FF476B146447}"/>
    <cellStyle name="20% - Accent5 27 4 2" xfId="18820" xr:uid="{9F036553-BAF9-49D0-ABA8-95B271DDF2E6}"/>
    <cellStyle name="20% - Accent5 27 5" xfId="14559" xr:uid="{CD65120A-F55D-47CE-A840-6EE18F96016C}"/>
    <cellStyle name="20% - Accent5 27 6" xfId="25887" xr:uid="{4740215A-314E-45F8-9AB3-AAFB5BE45CF9}"/>
    <cellStyle name="20% - Accent5 27 7" xfId="28460" xr:uid="{B08F470B-95D2-4FA6-8E88-772B7E357F3B}"/>
    <cellStyle name="20% - Accent5 27 8" xfId="31974" xr:uid="{4D2DF6A6-E811-49A0-BAA0-DD77EE6056D9}"/>
    <cellStyle name="20% - Accent5 27 9" xfId="35003" xr:uid="{567EEC00-3B01-41CF-BFC6-436E9D94AA43}"/>
    <cellStyle name="20% - Accent5 28" xfId="3509" xr:uid="{E58B8471-FD7D-4981-BAB1-B8448E164846}"/>
    <cellStyle name="20% - Accent5 28 2" xfId="4558" xr:uid="{0FB13B93-D01B-414E-A09F-314B29E259D4}"/>
    <cellStyle name="20% - Accent5 28 2 2" xfId="8910" xr:uid="{0B2AAD93-5D95-4538-9CFA-BAC417A95D47}"/>
    <cellStyle name="20% - Accent5 28 2 2 2" xfId="24184" xr:uid="{51EDE220-D30F-460E-83DD-08347BC4389D}"/>
    <cellStyle name="20% - Accent5 28 2 3" xfId="11136" xr:uid="{0CF9193E-EA54-4759-90F2-65B5F3EE1B06}"/>
    <cellStyle name="20% - Accent5 28 2 3 2" xfId="19899" xr:uid="{F087653D-37ED-444F-9ADB-F1E14DC598C5}"/>
    <cellStyle name="20% - Accent5 28 2 4" xfId="15638" xr:uid="{A95A366B-276E-4837-ABE7-90C08A68D48F}"/>
    <cellStyle name="20% - Accent5 28 2 5" xfId="26966" xr:uid="{F108F0BC-AE47-49F9-9842-FA27082F6836}"/>
    <cellStyle name="20% - Accent5 28 2 6" xfId="29539" xr:uid="{1F8343E1-0680-4464-9D08-D6F1B0EC9C32}"/>
    <cellStyle name="20% - Accent5 28 2 7" xfId="33053" xr:uid="{6A2093B0-FA41-4EE7-8430-20EA3508AAA0}"/>
    <cellStyle name="20% - Accent5 28 2 8" xfId="36082" xr:uid="{80FDEA93-FECF-4123-BB44-F23C44487769}"/>
    <cellStyle name="20% - Accent5 28 3" xfId="7865" xr:uid="{7B6FC923-B223-4E64-A62E-F19D1F80EFEA}"/>
    <cellStyle name="20% - Accent5 28 3 2" xfId="23139" xr:uid="{7EFF4346-43F8-434F-8B19-63EB52F888B6}"/>
    <cellStyle name="20% - Accent5 28 4" xfId="10091" xr:uid="{AA8654E6-D42A-4931-B4C4-4322382AFE84}"/>
    <cellStyle name="20% - Accent5 28 4 2" xfId="18854" xr:uid="{151DA740-8794-4F25-B98C-CB9DD89B7E70}"/>
    <cellStyle name="20% - Accent5 28 5" xfId="14593" xr:uid="{C1A0422D-FE3F-49DA-8DA8-2853BC3C0ADA}"/>
    <cellStyle name="20% - Accent5 28 6" xfId="25921" xr:uid="{216872B8-5F5F-4EBF-8303-2536AB62EB24}"/>
    <cellStyle name="20% - Accent5 28 7" xfId="28494" xr:uid="{5DD5F9A2-0C4F-4FBF-B71F-EFABEDF96745}"/>
    <cellStyle name="20% - Accent5 28 8" xfId="32008" xr:uid="{53635C3A-4DC2-4E8F-8A67-7EC17F0FBF48}"/>
    <cellStyle name="20% - Accent5 28 9" xfId="35037" xr:uid="{00795ED3-40B1-4000-B32C-485FCA2191A7}"/>
    <cellStyle name="20% - Accent5 29" xfId="3543" xr:uid="{F35DBF17-2B22-4155-8A54-C2E3FD04538A}"/>
    <cellStyle name="20% - Accent5 29 2" xfId="4592" xr:uid="{E7505129-236A-4733-8A66-7CF8ACB8E79F}"/>
    <cellStyle name="20% - Accent5 29 2 2" xfId="8944" xr:uid="{C90FB7D7-AD13-448B-9DE3-F334343CF439}"/>
    <cellStyle name="20% - Accent5 29 2 2 2" xfId="24218" xr:uid="{604216BA-E232-4DFF-A8A4-21AB78C5F4E3}"/>
    <cellStyle name="20% - Accent5 29 2 3" xfId="11170" xr:uid="{68ECA944-176B-48AA-866B-297194791E38}"/>
    <cellStyle name="20% - Accent5 29 2 3 2" xfId="19933" xr:uid="{B0F3C91A-DC7D-477D-8F67-CAB0AB747D81}"/>
    <cellStyle name="20% - Accent5 29 2 4" xfId="15672" xr:uid="{30D58725-1C93-4196-971F-DCBB0759AA52}"/>
    <cellStyle name="20% - Accent5 29 2 5" xfId="27000" xr:uid="{BEB1A38F-75B3-4304-AD77-0C86D0B17483}"/>
    <cellStyle name="20% - Accent5 29 2 6" xfId="29573" xr:uid="{E38C63E1-4170-4D69-8729-375E53B6C840}"/>
    <cellStyle name="20% - Accent5 29 2 7" xfId="33087" xr:uid="{281E3294-F5F0-468D-9AEE-18932822C248}"/>
    <cellStyle name="20% - Accent5 29 2 8" xfId="36116" xr:uid="{4E31AC72-F19E-4902-8137-0813B54B526A}"/>
    <cellStyle name="20% - Accent5 29 3" xfId="7899" xr:uid="{8D52E5CE-1AEF-4FD9-9C77-C90D1D5E11E7}"/>
    <cellStyle name="20% - Accent5 29 3 2" xfId="23173" xr:uid="{3F8989C2-FE82-4B8E-9257-F86F2A987588}"/>
    <cellStyle name="20% - Accent5 29 4" xfId="10125" xr:uid="{B09FE4A8-6568-47D7-953A-27DBD6813543}"/>
    <cellStyle name="20% - Accent5 29 4 2" xfId="18888" xr:uid="{C91396A7-AC21-409B-8A67-097F57282157}"/>
    <cellStyle name="20% - Accent5 29 5" xfId="14627" xr:uid="{C1F0A8E3-5F7E-463F-86EE-CBEC25AAE885}"/>
    <cellStyle name="20% - Accent5 29 6" xfId="25955" xr:uid="{69297F15-D484-4F3E-93E8-114F99E81A8B}"/>
    <cellStyle name="20% - Accent5 29 7" xfId="28528" xr:uid="{8426156C-2995-40B9-B630-AA68BCAD2902}"/>
    <cellStyle name="20% - Accent5 29 8" xfId="32042" xr:uid="{D17D5EBD-2B0A-4F31-BC30-814B0655F129}"/>
    <cellStyle name="20% - Accent5 29 9" xfId="35071" xr:uid="{64365266-B546-4969-A2D2-C7FD183347DF}"/>
    <cellStyle name="20% - Accent5 3" xfId="272" xr:uid="{9DD9E20A-DDA6-4809-95FD-98E6EAA5F1D7}"/>
    <cellStyle name="20% - Accent5 3 10" xfId="27667" xr:uid="{EE26FC71-3EBE-4F04-8B4B-75204783B20F}"/>
    <cellStyle name="20% - Accent5 3 11" xfId="30455" xr:uid="{44582914-8C6D-4133-AFF9-2BDC0C538365}"/>
    <cellStyle name="20% - Accent5 3 12" xfId="31191" xr:uid="{DE18EED6-AB12-4807-9D0B-834329A90F69}"/>
    <cellStyle name="20% - Accent5 3 13" xfId="34220" xr:uid="{DF6B318A-12C5-4066-9F2C-FD794509479A}"/>
    <cellStyle name="20% - Accent5 3 14" xfId="37492" xr:uid="{17640844-DF1C-4E0C-94F3-E8DBD1DEFFE3}"/>
    <cellStyle name="20% - Accent5 3 2" xfId="1088" xr:uid="{684BEAD1-C0EC-41DB-A4DF-311F77309327}"/>
    <cellStyle name="20% - Accent5 3 2 10" xfId="31580" xr:uid="{B7B87113-2C46-477C-9419-9934C4C1905D}"/>
    <cellStyle name="20% - Accent5 3 2 11" xfId="34609" xr:uid="{23CEFC79-1CDA-4A08-9A25-8F04FFEFA84A}"/>
    <cellStyle name="20% - Accent5 3 2 12" xfId="37662" xr:uid="{30B641CB-CB58-414C-94A5-0D971F70EDDA}"/>
    <cellStyle name="20% - Accent5 3 2 2" xfId="2197" xr:uid="{A09784DC-F56B-4732-8016-2A231572FF09}"/>
    <cellStyle name="20% - Accent5 3 2 2 10" xfId="35654" xr:uid="{E734F7A3-4650-4AE9-A6C7-CF5E241A8150}"/>
    <cellStyle name="20% - Accent5 3 2 2 11" xfId="38032" xr:uid="{5B094691-A5CC-442B-9003-5638F09EDFFE}"/>
    <cellStyle name="20% - Accent5 3 2 2 2" xfId="4130" xr:uid="{B4BE3332-8022-4B74-91A2-97F785EB5747}"/>
    <cellStyle name="20% - Accent5 3 2 2 2 2" xfId="8482" xr:uid="{6FBC794A-5D40-40C0-BED1-EB00CD8F23B1}"/>
    <cellStyle name="20% - Accent5 3 2 2 2 2 2" xfId="23756" xr:uid="{4B19643B-64A6-4D78-8C21-F459BD270FFA}"/>
    <cellStyle name="20% - Accent5 3 2 2 2 3" xfId="19471" xr:uid="{F506290D-01B6-4784-8528-1310E38D0789}"/>
    <cellStyle name="20% - Accent5 3 2 2 2 4" xfId="15210" xr:uid="{3C7F0BF2-D230-4F5B-A73A-B902606E863E}"/>
    <cellStyle name="20% - Accent5 3 2 2 2 5" xfId="39530" xr:uid="{EF0CC5FC-51E8-4D70-BADD-6218B1F8027D}"/>
    <cellStyle name="20% - Accent5 3 2 2 3" xfId="6590" xr:uid="{62E07E9B-853F-4F56-A40E-AA9820FEBEF5}"/>
    <cellStyle name="20% - Accent5 3 2 2 3 2" xfId="21864" xr:uid="{2690D0BE-E405-43EF-A73F-8094839B43C5}"/>
    <cellStyle name="20% - Accent5 3 2 2 3 3" xfId="38783" xr:uid="{17E79DA2-7BA2-4E0C-A54C-1A291AD5EAA1}"/>
    <cellStyle name="20% - Accent5 3 2 2 4" xfId="10708" xr:uid="{D3BAC268-853E-414C-866C-11BDED09BA18}"/>
    <cellStyle name="20% - Accent5 3 2 2 4 2" xfId="17579" xr:uid="{5FDB3263-7774-4195-84F2-79E3A11D1692}"/>
    <cellStyle name="20% - Accent5 3 2 2 5" xfId="13318" xr:uid="{7511B7B1-7903-405D-AB0A-36D4BB9F76D0}"/>
    <cellStyle name="20% - Accent5 3 2 2 6" xfId="26538" xr:uid="{6627107E-7875-4DB8-9739-A7DD05FC7257}"/>
    <cellStyle name="20% - Accent5 3 2 2 7" xfId="29111" xr:uid="{D2BE5AFE-A05A-4D08-BAFC-C030FE132566}"/>
    <cellStyle name="20% - Accent5 3 2 2 8" xfId="30998" xr:uid="{7D48C420-FACE-488B-AE27-1FFAD86233C0}"/>
    <cellStyle name="20% - Accent5 3 2 2 9" xfId="32625" xr:uid="{7A00C4A4-BA49-4841-A411-5F339AB5BB59}"/>
    <cellStyle name="20% - Accent5 3 2 3" xfId="3059" xr:uid="{E7A6DE1E-F3F8-4EE5-B6F5-96D0CB8DD946}"/>
    <cellStyle name="20% - Accent5 3 2 3 2" xfId="7437" xr:uid="{9581B887-57F8-44DF-8F5A-7F1580C476C2}"/>
    <cellStyle name="20% - Accent5 3 2 3 2 2" xfId="22711" xr:uid="{1AA8B350-6D44-469A-885A-3D3B816E3359}"/>
    <cellStyle name="20% - Accent5 3 2 3 3" xfId="18426" xr:uid="{2D4B11BB-2800-450D-9521-F90D08C59DCA}"/>
    <cellStyle name="20% - Accent5 3 2 3 4" xfId="14165" xr:uid="{404FA7A2-D515-4FAF-92E0-8426158BC58E}"/>
    <cellStyle name="20% - Accent5 3 2 3 5" xfId="39160" xr:uid="{F0A755F8-E80B-496E-AF9D-EAD37A5A4630}"/>
    <cellStyle name="20% - Accent5 3 2 4" xfId="5559" xr:uid="{FFC1A635-1678-4D4D-89DD-87C1967DBED4}"/>
    <cellStyle name="20% - Accent5 3 2 4 2" xfId="20833" xr:uid="{7B12BAB8-3D22-43C7-8F87-8E584F1703AC}"/>
    <cellStyle name="20% - Accent5 3 2 4 3" xfId="38413" xr:uid="{60B4CA45-2B8C-436C-8D19-BD313C5EF238}"/>
    <cellStyle name="20% - Accent5 3 2 5" xfId="9664" xr:uid="{20CCB1BC-CC10-423A-911C-9874AAE6154D}"/>
    <cellStyle name="20% - Accent5 3 2 5 2" xfId="16548" xr:uid="{D8E0414E-0337-4C2B-8194-126A4EFA6ECE}"/>
    <cellStyle name="20% - Accent5 3 2 6" xfId="12287" xr:uid="{A41BD6C5-0CC1-4AE9-89C6-B6E102643174}"/>
    <cellStyle name="20% - Accent5 3 2 7" xfId="25493" xr:uid="{3AACE718-54EA-4B6D-9274-2F7AB943274E}"/>
    <cellStyle name="20% - Accent5 3 2 8" xfId="28068" xr:uid="{CB098DBC-2086-45B4-975C-51B3B5CBCE99}"/>
    <cellStyle name="20% - Accent5 3 2 9" xfId="30626" xr:uid="{B492CD24-D36B-4905-917D-47DEB7D682AE}"/>
    <cellStyle name="20% - Accent5 3 3" xfId="610" xr:uid="{2F62E377-8F29-41B3-813D-C5BA69A01760}"/>
    <cellStyle name="20% - Accent5 3 3 10" xfId="32236" xr:uid="{EA24362A-D562-4415-9388-6ACEA6FB3065}"/>
    <cellStyle name="20% - Accent5 3 3 11" xfId="35265" xr:uid="{CD59E12A-07C3-4019-8B54-128392CB6A4E}"/>
    <cellStyle name="20% - Accent5 3 3 12" xfId="37862" xr:uid="{2A1BC024-9DC3-4762-9297-DB10388D05B1}"/>
    <cellStyle name="20% - Accent5 3 3 2" xfId="1808" xr:uid="{BE9FE6F5-69DA-4625-B90C-59A94E5042DC}"/>
    <cellStyle name="20% - Accent5 3 3 2 2" xfId="6201" xr:uid="{9D4E89DD-0101-489D-9953-8B5FE1BDE649}"/>
    <cellStyle name="20% - Accent5 3 3 2 2 2" xfId="21475" xr:uid="{6FE0B38C-B0F1-45A3-B47B-1FAA76EB6700}"/>
    <cellStyle name="20% - Accent5 3 3 2 3" xfId="17190" xr:uid="{6A81F839-3167-4432-A79E-3538459E85FB}"/>
    <cellStyle name="20% - Accent5 3 3 2 4" xfId="12929" xr:uid="{C4AB2233-3682-4C7F-A1FC-B3BAA484F9C6}"/>
    <cellStyle name="20% - Accent5 3 3 2 5" xfId="39360" xr:uid="{35FF95E0-C3D6-4A16-BC41-1C002E13D8BC}"/>
    <cellStyle name="20% - Accent5 3 3 3" xfId="3741" xr:uid="{914466BD-D3A0-4CFE-903F-BCEF22B5843E}"/>
    <cellStyle name="20% - Accent5 3 3 3 2" xfId="8093" xr:uid="{634D1139-67E6-420D-A6CD-FFD67FE6C4F0}"/>
    <cellStyle name="20% - Accent5 3 3 3 2 2" xfId="23367" xr:uid="{C52614D7-38A0-48FC-BCBA-17CBB9FC138C}"/>
    <cellStyle name="20% - Accent5 3 3 3 3" xfId="19082" xr:uid="{0DEE444F-6510-41AB-8999-B32A43AD8B11}"/>
    <cellStyle name="20% - Accent5 3 3 3 4" xfId="14821" xr:uid="{E8CA7A41-7039-4BCE-BF4F-DD79C62E22D0}"/>
    <cellStyle name="20% - Accent5 3 3 3 5" xfId="38613" xr:uid="{DC45CA02-282F-40F2-98D0-D1E8028878FA}"/>
    <cellStyle name="20% - Accent5 3 3 4" xfId="5170" xr:uid="{47240DD0-16D1-4284-A450-2159BBA5517A}"/>
    <cellStyle name="20% - Accent5 3 3 4 2" xfId="20444" xr:uid="{0253F5F9-4477-4BB8-9400-391915457AA5}"/>
    <cellStyle name="20% - Accent5 3 3 5" xfId="10319" xr:uid="{CAB8FE51-651B-472C-8586-65EC4327D702}"/>
    <cellStyle name="20% - Accent5 3 3 5 2" xfId="16159" xr:uid="{E7FF6F82-482E-4C0D-95E4-E17E81159231}"/>
    <cellStyle name="20% - Accent5 3 3 6" xfId="11898" xr:uid="{49B630FE-1675-4BF6-85C2-C250F404075D}"/>
    <cellStyle name="20% - Accent5 3 3 7" xfId="26149" xr:uid="{DE3482DC-1340-4A1F-8E35-DE08E109C817}"/>
    <cellStyle name="20% - Accent5 3 3 8" xfId="28722" xr:uid="{1EB7F7B6-9005-437F-BF4D-3B6E683837FB}"/>
    <cellStyle name="20% - Accent5 3 3 9" xfId="30828" xr:uid="{6F49A064-8961-4861-A138-6C9968072AEE}"/>
    <cellStyle name="20% - Accent5 3 4" xfId="1622" xr:uid="{D0E79935-051D-40F1-ACE8-DA87DB03EFFD}"/>
    <cellStyle name="20% - Accent5 3 4 2" xfId="6015" xr:uid="{AE11DCE0-60C0-485F-A9F7-CA6F1A9DEE3D}"/>
    <cellStyle name="20% - Accent5 3 4 2 2" xfId="21289" xr:uid="{4ADCF4B1-15BE-4FA1-A6B0-D2B691BA7E4D}"/>
    <cellStyle name="20% - Accent5 3 4 3" xfId="17004" xr:uid="{233AD072-B66A-4864-801F-68045D8A8F41}"/>
    <cellStyle name="20% - Accent5 3 4 4" xfId="12743" xr:uid="{F8DDF02E-B078-4D4C-87B6-9D67C473FAC6}"/>
    <cellStyle name="20% - Accent5 3 4 5" xfId="38990" xr:uid="{3ACAEB12-959C-4EEE-BFD7-F799E019FFCD}"/>
    <cellStyle name="20% - Accent5 3 5" xfId="2657" xr:uid="{2CA117F6-3537-4272-AD02-E62A2A9CA443}"/>
    <cellStyle name="20% - Accent5 3 5 2" xfId="7048" xr:uid="{9417FFC2-0342-497A-9337-65F1E89BDC9D}"/>
    <cellStyle name="20% - Accent5 3 5 2 2" xfId="22322" xr:uid="{D8655F0F-F3B3-481A-A95A-BAB779960D87}"/>
    <cellStyle name="20% - Accent5 3 5 3" xfId="18037" xr:uid="{98AF3A56-D7D6-4E5F-9C09-9D492FC2033D}"/>
    <cellStyle name="20% - Accent5 3 5 4" xfId="13776" xr:uid="{FE664C17-1D8E-46DC-A666-D879072C742D}"/>
    <cellStyle name="20% - Accent5 3 5 5" xfId="38243" xr:uid="{89FA9F77-DE62-42CB-B43A-C799AAF74BDD}"/>
    <cellStyle name="20% - Accent5 3 6" xfId="4982" xr:uid="{3EB3ABF0-BE1B-47EE-BBE7-90B82DEB70FD}"/>
    <cellStyle name="20% - Accent5 3 6 2" xfId="20258" xr:uid="{73666DE6-BE3F-4460-890A-B4EED2776AB4}"/>
    <cellStyle name="20% - Accent5 3 7" xfId="9284" xr:uid="{A056550E-ADD9-40D7-A948-C49196CE3536}"/>
    <cellStyle name="20% - Accent5 3 7 2" xfId="15973" xr:uid="{19C7C62B-B4AC-48A2-91EC-F9546BEB39F6}"/>
    <cellStyle name="20% - Accent5 3 8" xfId="11712" xr:uid="{54A9AFD4-7732-4F87-BAA7-49089640A9ED}"/>
    <cellStyle name="20% - Accent5 3 9" xfId="25104" xr:uid="{8142989A-8E1F-4B5D-A62A-3506AD486469}"/>
    <cellStyle name="20% - Accent5 30" xfId="3577" xr:uid="{3CEAFA18-E3B3-4455-ADE7-38EF2ABC9370}"/>
    <cellStyle name="20% - Accent5 30 2" xfId="4626" xr:uid="{9C7C8C84-FAE8-4B84-A908-37C1953E27AA}"/>
    <cellStyle name="20% - Accent5 30 2 2" xfId="8978" xr:uid="{156E2349-D5E4-413F-A8F6-0BCF1BEFC218}"/>
    <cellStyle name="20% - Accent5 30 2 2 2" xfId="24252" xr:uid="{BA9F5502-AC09-4DDA-9103-4EC7AAE1BD53}"/>
    <cellStyle name="20% - Accent5 30 2 3" xfId="11204" xr:uid="{4261E56A-7F3E-4024-8B29-71E5DE17C600}"/>
    <cellStyle name="20% - Accent5 30 2 3 2" xfId="19967" xr:uid="{F8AC8283-DB30-4090-8A59-0D7A58568E35}"/>
    <cellStyle name="20% - Accent5 30 2 4" xfId="15706" xr:uid="{F93C6B25-792D-4701-8C2D-C3874ADB6A4E}"/>
    <cellStyle name="20% - Accent5 30 2 5" xfId="27034" xr:uid="{D4349AFB-2D87-4C75-9394-C68D434A2EAD}"/>
    <cellStyle name="20% - Accent5 30 2 6" xfId="29607" xr:uid="{8A412B24-022A-45CE-B93F-A35E6AC5692C}"/>
    <cellStyle name="20% - Accent5 30 2 7" xfId="33121" xr:uid="{192E6C14-310A-4F73-B256-EB08286B46C3}"/>
    <cellStyle name="20% - Accent5 30 2 8" xfId="36150" xr:uid="{BBF19E80-1D8D-4D61-A26C-B5F0090E3E1E}"/>
    <cellStyle name="20% - Accent5 30 3" xfId="7933" xr:uid="{A578F819-6F2C-4D8E-828B-6E2F1CFAE78E}"/>
    <cellStyle name="20% - Accent5 30 3 2" xfId="23207" xr:uid="{5A89263F-EEFE-401D-84E2-6F5245DF6D9C}"/>
    <cellStyle name="20% - Accent5 30 4" xfId="10159" xr:uid="{82B012EC-F29C-4D1B-9D6C-D915E39224D8}"/>
    <cellStyle name="20% - Accent5 30 4 2" xfId="18922" xr:uid="{46B6816E-36BD-4649-AD3B-14E77ED832E7}"/>
    <cellStyle name="20% - Accent5 30 5" xfId="14661" xr:uid="{348AC5BD-A613-421A-A322-72442F384B73}"/>
    <cellStyle name="20% - Accent5 30 6" xfId="25989" xr:uid="{1C2129BB-46AA-464B-BDC3-56BB2DC21560}"/>
    <cellStyle name="20% - Accent5 30 7" xfId="28562" xr:uid="{4852E3AB-84C0-4D1F-8528-AD64D9706B75}"/>
    <cellStyle name="20% - Accent5 30 8" xfId="32076" xr:uid="{2C8ED236-24E4-41F4-947C-E44D4B46675E}"/>
    <cellStyle name="20% - Accent5 30 9" xfId="35105" xr:uid="{CF955D7C-FDF7-406F-9CDE-42436F6856EE}"/>
    <cellStyle name="20% - Accent5 31" xfId="3611" xr:uid="{D253DA33-D03E-4887-8CB6-9DD127BF1678}"/>
    <cellStyle name="20% - Accent5 31 2" xfId="4660" xr:uid="{7AB30292-D705-4456-AAEF-8F32776870BC}"/>
    <cellStyle name="20% - Accent5 31 2 2" xfId="9012" xr:uid="{7D3CF589-304C-49B9-9BA1-6659CBE1BBA1}"/>
    <cellStyle name="20% - Accent5 31 2 2 2" xfId="24286" xr:uid="{598DBD3B-319D-419D-91BC-393FA539849B}"/>
    <cellStyle name="20% - Accent5 31 2 3" xfId="11238" xr:uid="{C7B1303D-8EE9-4FEA-801B-06744AF624AA}"/>
    <cellStyle name="20% - Accent5 31 2 3 2" xfId="20001" xr:uid="{E9E30D45-A899-4D1A-9D9A-F39041C1A3DE}"/>
    <cellStyle name="20% - Accent5 31 2 4" xfId="15740" xr:uid="{EAFE747B-82D6-473E-AEE8-144AC21BA81A}"/>
    <cellStyle name="20% - Accent5 31 2 5" xfId="27068" xr:uid="{0B0D428B-41DE-47E1-8276-96095F62BB9C}"/>
    <cellStyle name="20% - Accent5 31 2 6" xfId="29641" xr:uid="{DA6D46EB-2EE1-450F-8A59-C7762A79110B}"/>
    <cellStyle name="20% - Accent5 31 2 7" xfId="33155" xr:uid="{18BAB55A-6610-4AFC-B8D2-EEE4ED218F7C}"/>
    <cellStyle name="20% - Accent5 31 2 8" xfId="36184" xr:uid="{0A2CA468-6D9D-4ED1-8E89-2FB0194761D7}"/>
    <cellStyle name="20% - Accent5 31 3" xfId="7967" xr:uid="{28503327-B30A-4D59-8B74-75CAE4FC5209}"/>
    <cellStyle name="20% - Accent5 31 3 2" xfId="23241" xr:uid="{DC86F4B1-E4E1-479C-8DB9-BF38023108FB}"/>
    <cellStyle name="20% - Accent5 31 4" xfId="10193" xr:uid="{06CE45B7-7E43-440B-8BE6-5851E7B9BBE0}"/>
    <cellStyle name="20% - Accent5 31 4 2" xfId="18956" xr:uid="{43D4F7B7-69E3-4740-BACB-580B05D31BFD}"/>
    <cellStyle name="20% - Accent5 31 5" xfId="14695" xr:uid="{0C97C03F-6D1B-4812-BD80-B2B3FA925978}"/>
    <cellStyle name="20% - Accent5 31 6" xfId="26023" xr:uid="{E5AC0AAB-3163-4432-9F89-D8290881C36B}"/>
    <cellStyle name="20% - Accent5 31 7" xfId="28596" xr:uid="{473F9F7B-48EE-42F1-B618-B843D61C9098}"/>
    <cellStyle name="20% - Accent5 31 8" xfId="32110" xr:uid="{75B7417A-EBD9-493C-A705-83603420C77C}"/>
    <cellStyle name="20% - Accent5 31 9" xfId="35139" xr:uid="{34E8F4A9-3AC7-48B0-BB16-D4A3A985FC85}"/>
    <cellStyle name="20% - Accent5 32" xfId="3647" xr:uid="{133945B3-B1B8-4787-808F-099A159D61F8}"/>
    <cellStyle name="20% - Accent5 32 2" xfId="4696" xr:uid="{0811C16E-3738-4998-98EF-94A753C6E194}"/>
    <cellStyle name="20% - Accent5 32 2 2" xfId="9048" xr:uid="{AEBE45F2-19D4-4158-BA13-30DED9A503E0}"/>
    <cellStyle name="20% - Accent5 32 2 2 2" xfId="24322" xr:uid="{ADAB2F1E-D236-4663-9EC4-F75295B1E273}"/>
    <cellStyle name="20% - Accent5 32 2 3" xfId="11274" xr:uid="{318FD149-429C-441B-9B02-CE841749C21E}"/>
    <cellStyle name="20% - Accent5 32 2 3 2" xfId="20037" xr:uid="{914C8C16-8F58-4BC7-8C54-ECB11F9F46D9}"/>
    <cellStyle name="20% - Accent5 32 2 4" xfId="15776" xr:uid="{0F117085-F3F1-475D-BF0B-D1D9A6139B71}"/>
    <cellStyle name="20% - Accent5 32 2 5" xfId="27104" xr:uid="{557A0884-B49C-4439-9BED-71D44C8EA4E0}"/>
    <cellStyle name="20% - Accent5 32 2 6" xfId="29677" xr:uid="{FAA098DD-C1D7-48E0-B6F4-75062F9DEFDB}"/>
    <cellStyle name="20% - Accent5 32 2 7" xfId="33191" xr:uid="{A0173F7D-C284-4E8B-BCF8-F225CB9F0738}"/>
    <cellStyle name="20% - Accent5 32 2 8" xfId="36220" xr:uid="{541FB2D6-4E36-4175-9420-039A4B561214}"/>
    <cellStyle name="20% - Accent5 32 3" xfId="8003" xr:uid="{AA04421E-E088-4FA8-9199-AF986746276C}"/>
    <cellStyle name="20% - Accent5 32 3 2" xfId="23277" xr:uid="{49770967-066C-41E9-B718-1B9A10F1B521}"/>
    <cellStyle name="20% - Accent5 32 4" xfId="10229" xr:uid="{33D75936-446F-46F4-A41F-29BD18D436F6}"/>
    <cellStyle name="20% - Accent5 32 4 2" xfId="18992" xr:uid="{BE85B99B-1F82-44A4-A09B-39F1DE511151}"/>
    <cellStyle name="20% - Accent5 32 5" xfId="14731" xr:uid="{84E92C79-2DAA-43E6-BE57-65E910043FEC}"/>
    <cellStyle name="20% - Accent5 32 6" xfId="26059" xr:uid="{1E343836-E7ED-4D73-879B-1B54FFA6B29F}"/>
    <cellStyle name="20% - Accent5 32 7" xfId="28632" xr:uid="{81538729-294A-4153-A6D9-C18BE78BF935}"/>
    <cellStyle name="20% - Accent5 32 8" xfId="32146" xr:uid="{A1878A6A-8AC4-43AF-BA42-A93C4A5E1791}"/>
    <cellStyle name="20% - Accent5 32 9" xfId="35175" xr:uid="{2F87EB8B-0BE5-4008-9D24-247FA2F9C0B8}"/>
    <cellStyle name="20% - Accent5 33" xfId="3681" xr:uid="{641BF94D-29FD-43F0-A45F-A9D688C8437B}"/>
    <cellStyle name="20% - Accent5 33 2" xfId="8037" xr:uid="{8F642D14-0B66-405D-B598-6E30C663FDEE}"/>
    <cellStyle name="20% - Accent5 33 2 2" xfId="23311" xr:uid="{FF212C54-3EEA-46A5-B19D-53880EF2C679}"/>
    <cellStyle name="20% - Accent5 33 3" xfId="10263" xr:uid="{9B5BFA13-FC51-40A6-A5D0-42EA46416025}"/>
    <cellStyle name="20% - Accent5 33 3 2" xfId="19026" xr:uid="{7E22E8BB-3B3D-4BBA-9C81-458457820AC3}"/>
    <cellStyle name="20% - Accent5 33 4" xfId="14765" xr:uid="{47C58CD2-563C-41B1-BB7F-362230663361}"/>
    <cellStyle name="20% - Accent5 33 5" xfId="26093" xr:uid="{6AFF04AC-4D9C-4AF8-830A-2D6B2AC41225}"/>
    <cellStyle name="20% - Accent5 33 6" xfId="28666" xr:uid="{ED8859E6-6C46-43D1-A7C5-06FB54AF103E}"/>
    <cellStyle name="20% - Accent5 33 7" xfId="32180" xr:uid="{83834AE0-2268-4077-928B-87AD509C2F13}"/>
    <cellStyle name="20% - Accent5 33 8" xfId="35209" xr:uid="{73E6B2F1-3F7A-4851-87EF-1301DEB971C5}"/>
    <cellStyle name="20% - Accent5 34" xfId="4733" xr:uid="{484E1AF5-7931-4D04-B7E1-B1A01CC56823}"/>
    <cellStyle name="20% - Accent5 34 2" xfId="9085" xr:uid="{B0CC60D4-37F4-454A-822E-75E1ED5498B3}"/>
    <cellStyle name="20% - Accent5 34 2 2" xfId="24359" xr:uid="{97D97A28-D878-4D25-A6B1-03DB4A6858B6}"/>
    <cellStyle name="20% - Accent5 34 3" xfId="11311" xr:uid="{77D1D1CB-FA5C-4BBB-9215-E646C7F611F8}"/>
    <cellStyle name="20% - Accent5 34 3 2" xfId="20074" xr:uid="{2D315AB7-A8F6-4D6A-897D-1CCDE3F73D45}"/>
    <cellStyle name="20% - Accent5 34 4" xfId="15813" xr:uid="{82844471-04F9-45DF-A46A-4E1E12193FBE}"/>
    <cellStyle name="20% - Accent5 34 5" xfId="27141" xr:uid="{67BE1630-E097-4981-A17F-2AADB692397F}"/>
    <cellStyle name="20% - Accent5 34 6" xfId="29714" xr:uid="{10EECDF2-C8C5-4488-BC09-D293818A9FB6}"/>
    <cellStyle name="20% - Accent5 34 7" xfId="33228" xr:uid="{9D4CF7BB-F544-4F99-BBED-94DDD9C6EEDE}"/>
    <cellStyle name="20% - Accent5 34 8" xfId="36257" xr:uid="{E0E3A1F4-8D97-459B-8A25-AA2456DAE191}"/>
    <cellStyle name="20% - Accent5 35" xfId="4767" xr:uid="{DFA4B8E9-514A-4F6B-98D9-7C2CDA8FFC09}"/>
    <cellStyle name="20% - Accent5 35 2" xfId="9119" xr:uid="{B2F60C4D-41DE-49C4-895F-C8541EFFC4B0}"/>
    <cellStyle name="20% - Accent5 35 2 2" xfId="24393" xr:uid="{812813AC-11D1-4F6A-B0D1-7CE502ABAF90}"/>
    <cellStyle name="20% - Accent5 35 3" xfId="11345" xr:uid="{5000ED8C-D162-4320-B281-1D87EB7FA918}"/>
    <cellStyle name="20% - Accent5 35 3 2" xfId="20108" xr:uid="{7B966A0E-4CC0-4682-ADE6-E45A5F1D0912}"/>
    <cellStyle name="20% - Accent5 35 4" xfId="15847" xr:uid="{A475498A-3745-423C-9B80-F1EA9760D061}"/>
    <cellStyle name="20% - Accent5 35 5" xfId="27175" xr:uid="{DB1F840E-F0B0-49E6-BA32-5484D8FCC778}"/>
    <cellStyle name="20% - Accent5 35 6" xfId="29748" xr:uid="{C21A73AF-FD16-4827-9A8D-AEBDBC1ABC5B}"/>
    <cellStyle name="20% - Accent5 35 7" xfId="33262" xr:uid="{DFB2554F-3690-46F5-8CFB-6D8685478801}"/>
    <cellStyle name="20% - Accent5 35 8" xfId="36291" xr:uid="{3EDFCB43-FB0F-4BEC-931A-FC19DC33D52B}"/>
    <cellStyle name="20% - Accent5 36" xfId="2608" xr:uid="{2235C26D-B4C4-4E19-8181-02181EB39F0E}"/>
    <cellStyle name="20% - Accent5 36 2" xfId="7000" xr:uid="{D2A0163D-7D94-44A3-BAB8-04AF7B04CD7A}"/>
    <cellStyle name="20% - Accent5 36 2 2" xfId="22274" xr:uid="{42314825-9B3C-4484-82A8-18C16091769A}"/>
    <cellStyle name="20% - Accent5 36 3" xfId="11379" xr:uid="{2FC3D5F9-6E5B-47BA-8895-B1983FC183A0}"/>
    <cellStyle name="20% - Accent5 36 3 2" xfId="17989" xr:uid="{4CF44BB3-9DF4-4961-B1AE-7CF2E0DE19C3}"/>
    <cellStyle name="20% - Accent5 36 4" xfId="13728" xr:uid="{3834668E-A221-4620-813F-CE2759FE37F5}"/>
    <cellStyle name="20% - Accent5 36 5" xfId="27209" xr:uid="{56213391-19BF-49E0-9138-7C7828E50475}"/>
    <cellStyle name="20% - Accent5 36 6" xfId="29782" xr:uid="{6038BF2B-0FFE-4A7B-9428-5DAC25446FA8}"/>
    <cellStyle name="20% - Accent5 36 7" xfId="33296" xr:uid="{E9991B41-71E0-44C0-985D-B2F0DCCB046F}"/>
    <cellStyle name="20% - Accent5 36 8" xfId="36325" xr:uid="{CA9A8BD9-CB3E-4C07-A09C-01D920A35D48}"/>
    <cellStyle name="20% - Accent5 37" xfId="4801" xr:uid="{100EA626-FF47-4B25-9E73-45065BE0254D}"/>
    <cellStyle name="20% - Accent5 37 2" xfId="9153" xr:uid="{C7BA9D2A-379D-4D1B-9296-96F43BCA29A1}"/>
    <cellStyle name="20% - Accent5 37 2 2" xfId="24427" xr:uid="{C6D30BE6-8960-4763-92D1-B34D7789C789}"/>
    <cellStyle name="20% - Accent5 37 3" xfId="11413" xr:uid="{4CF434A0-36AC-4711-82EE-210BDA4022D0}"/>
    <cellStyle name="20% - Accent5 37 3 2" xfId="20142" xr:uid="{08E6C662-6263-42ED-B729-E3B965468925}"/>
    <cellStyle name="20% - Accent5 37 4" xfId="15881" xr:uid="{33E5EE2C-B30D-4C11-B400-2BC10EF26EA8}"/>
    <cellStyle name="20% - Accent5 37 5" xfId="27243" xr:uid="{EFB56A9A-CA1F-4B94-8BCE-304F77C446F2}"/>
    <cellStyle name="20% - Accent5 37 6" xfId="29816" xr:uid="{367D7F00-0421-47DA-B2DC-EF53BAA129C0}"/>
    <cellStyle name="20% - Accent5 37 7" xfId="33330" xr:uid="{BC43709F-694E-46E3-8D02-DF396423B3B3}"/>
    <cellStyle name="20% - Accent5 37 8" xfId="36359" xr:uid="{291FE913-30AC-4F57-A97C-E3089E97A4EE}"/>
    <cellStyle name="20% - Accent5 38" xfId="4844" xr:uid="{5A06E033-0668-4BF5-8F98-1EA7824E37CB}"/>
    <cellStyle name="20% - Accent5 38 2" xfId="11444" xr:uid="{9CF8645A-09D9-4D3F-8EAB-0A7961540445}"/>
    <cellStyle name="20% - Accent5 38 3" xfId="20185" xr:uid="{48687CD3-B554-468D-89B0-7078D4962B31}"/>
    <cellStyle name="20% - Accent5 38 4" xfId="27277" xr:uid="{B817116D-4F2C-4D09-B21B-9F657238AF9B}"/>
    <cellStyle name="20% - Accent5 38 5" xfId="29850" xr:uid="{32E4A0DA-7CE1-452E-B748-02A2132B4064}"/>
    <cellStyle name="20% - Accent5 38 6" xfId="33364" xr:uid="{AAABCE07-E7EE-41FF-977E-A72484C5D87E}"/>
    <cellStyle name="20% - Accent5 38 7" xfId="36393" xr:uid="{B5BAF7F6-F4EE-418D-943B-56A3FDA3CAB6}"/>
    <cellStyle name="20% - Accent5 39" xfId="9175" xr:uid="{063162AB-1B9D-4BA3-AA8F-ACB21338566C}"/>
    <cellStyle name="20% - Accent5 39 2" xfId="11476" xr:uid="{C213758C-EC3A-46AC-AC85-ACA6AC85C080}"/>
    <cellStyle name="20% - Accent5 39 3" xfId="24449" xr:uid="{A8BFC71E-201E-45A0-8CAC-1A4F3B2ECE61}"/>
    <cellStyle name="20% - Accent5 39 4" xfId="27311" xr:uid="{91E6E863-E615-4EBA-9D31-2D496BEBEAC2}"/>
    <cellStyle name="20% - Accent5 39 5" xfId="29884" xr:uid="{4CD203AA-81A9-421E-A37C-6F17E35AA890}"/>
    <cellStyle name="20% - Accent5 39 6" xfId="33398" xr:uid="{D01AC52B-CF1B-4A7C-AB01-94EB0B2F7A39}"/>
    <cellStyle name="20% - Accent5 39 7" xfId="36427" xr:uid="{65DCE9B0-E328-43A9-9CAA-9BDC7CE5982D}"/>
    <cellStyle name="20% - Accent5 4" xfId="390" xr:uid="{99822900-923E-4128-A9A1-9A9BD6AC83AB}"/>
    <cellStyle name="20% - Accent5 4 10" xfId="27619" xr:uid="{4D2A8879-5AFB-4690-8184-920D1484AACD}"/>
    <cellStyle name="20% - Accent5 4 11" xfId="30529" xr:uid="{31B76624-0CCD-473A-8BA2-88C956E1E508}"/>
    <cellStyle name="20% - Accent5 4 12" xfId="31209" xr:uid="{C45DF54F-548A-48E8-8B33-C0A2FE35EEB5}"/>
    <cellStyle name="20% - Accent5 4 13" xfId="34238" xr:uid="{DF72B9A0-DFA5-460B-82C2-7FD56A6F41E7}"/>
    <cellStyle name="20% - Accent5 4 14" xfId="37566" xr:uid="{A731BD31-E45A-469A-A5B9-0946C1EF0C3F}"/>
    <cellStyle name="20% - Accent5 4 2" xfId="1190" xr:uid="{35471050-B483-4D78-B977-0B1E07C77F03}"/>
    <cellStyle name="20% - Accent5 4 2 10" xfId="31654" xr:uid="{E19C1E5B-B2CB-4B39-AC36-7835FFD72DEE}"/>
    <cellStyle name="20% - Accent5 4 2 11" xfId="34683" xr:uid="{630A465A-6E6E-46C2-9203-66042A1C3813}"/>
    <cellStyle name="20% - Accent5 4 2 12" xfId="37736" xr:uid="{719B75BF-4461-4A11-8F16-B99DB261274C}"/>
    <cellStyle name="20% - Accent5 4 2 2" xfId="2271" xr:uid="{3043BDA8-2DFE-400A-9991-140A5DADE218}"/>
    <cellStyle name="20% - Accent5 4 2 2 10" xfId="35728" xr:uid="{668DC283-518E-4304-9AA5-A5AFE372BB4F}"/>
    <cellStyle name="20% - Accent5 4 2 2 11" xfId="38106" xr:uid="{B0FC7541-C99B-4869-829D-EF2308EF3D43}"/>
    <cellStyle name="20% - Accent5 4 2 2 2" xfId="4204" xr:uid="{B7A02C61-F0BB-4C81-ADEA-0432EA520DFE}"/>
    <cellStyle name="20% - Accent5 4 2 2 2 2" xfId="8556" xr:uid="{477D9052-9190-4958-94AC-22F94367FB08}"/>
    <cellStyle name="20% - Accent5 4 2 2 2 2 2" xfId="23830" xr:uid="{D415FF4A-86E5-44DD-817C-7F756A9B17C3}"/>
    <cellStyle name="20% - Accent5 4 2 2 2 3" xfId="19545" xr:uid="{CB4BB675-4372-4B9E-8A2B-11288A4B5F6E}"/>
    <cellStyle name="20% - Accent5 4 2 2 2 4" xfId="15284" xr:uid="{3762F643-2DAC-4F7E-9672-F8D621234D4B}"/>
    <cellStyle name="20% - Accent5 4 2 2 2 5" xfId="39604" xr:uid="{1453A81F-FF38-450D-BF1F-3113577CD14A}"/>
    <cellStyle name="20% - Accent5 4 2 2 3" xfId="6664" xr:uid="{C9DD5530-C094-4F78-B800-B5B1B8BE2C0A}"/>
    <cellStyle name="20% - Accent5 4 2 2 3 2" xfId="21938" xr:uid="{A03161D8-1466-4EFF-B5BB-F62D21DD676E}"/>
    <cellStyle name="20% - Accent5 4 2 2 3 3" xfId="38857" xr:uid="{B4F28C18-0B7E-432C-8407-4315F16322C5}"/>
    <cellStyle name="20% - Accent5 4 2 2 4" xfId="10782" xr:uid="{47645A4B-6954-4FE9-8F81-4EAAE5937376}"/>
    <cellStyle name="20% - Accent5 4 2 2 4 2" xfId="17653" xr:uid="{8F97B681-099B-483D-A9A2-566516B8D5F4}"/>
    <cellStyle name="20% - Accent5 4 2 2 5" xfId="13392" xr:uid="{0712B55B-7186-4DDD-9BBB-FA84F4853AD0}"/>
    <cellStyle name="20% - Accent5 4 2 2 6" xfId="26612" xr:uid="{669AE485-E023-41BB-BCF4-250750E6A91A}"/>
    <cellStyle name="20% - Accent5 4 2 2 7" xfId="29185" xr:uid="{C727C59B-203E-4A2C-B6E9-4C5B4C3DFB90}"/>
    <cellStyle name="20% - Accent5 4 2 2 8" xfId="31072" xr:uid="{49025252-63BE-45B4-A556-957F49C9C1B4}"/>
    <cellStyle name="20% - Accent5 4 2 2 9" xfId="32699" xr:uid="{71BBDAF9-A96C-47D5-8D0F-DFFC70C33A90}"/>
    <cellStyle name="20% - Accent5 4 2 3" xfId="3153" xr:uid="{3CA045D3-30FC-4312-8EC5-D18CA1937CC7}"/>
    <cellStyle name="20% - Accent5 4 2 3 2" xfId="7511" xr:uid="{D4DAEEB5-3F56-40B2-A661-EFE54DE4DBD8}"/>
    <cellStyle name="20% - Accent5 4 2 3 2 2" xfId="22785" xr:uid="{0FE8A48D-CEE6-4448-B17F-F0E9955A894F}"/>
    <cellStyle name="20% - Accent5 4 2 3 3" xfId="18500" xr:uid="{14DD8B45-C376-4F76-AF71-178BB7D3ACA6}"/>
    <cellStyle name="20% - Accent5 4 2 3 4" xfId="14239" xr:uid="{D73A3D1B-6D6D-468E-BC1A-56ACEAD3D8AB}"/>
    <cellStyle name="20% - Accent5 4 2 3 5" xfId="39234" xr:uid="{4D096265-A8CF-47AB-B68B-3CB6F59D7CF5}"/>
    <cellStyle name="20% - Accent5 4 2 4" xfId="5633" xr:uid="{F89420DD-298A-4394-8169-EC2D57D64019}"/>
    <cellStyle name="20% - Accent5 4 2 4 2" xfId="20907" xr:uid="{3F290D3E-02E7-4949-9CF2-8A534D9100DE}"/>
    <cellStyle name="20% - Accent5 4 2 4 3" xfId="38487" xr:uid="{AD4D7578-9488-42DE-BD6E-80F2AAB48CE0}"/>
    <cellStyle name="20% - Accent5 4 2 5" xfId="9738" xr:uid="{988C031D-18C6-4AC8-B418-7F79EBF5C593}"/>
    <cellStyle name="20% - Accent5 4 2 5 2" xfId="16622" xr:uid="{BCC30303-B861-4AFB-B0CE-960F4EC066A4}"/>
    <cellStyle name="20% - Accent5 4 2 6" xfId="12361" xr:uid="{9636E34E-006A-42EF-B861-78BA6F267EB4}"/>
    <cellStyle name="20% - Accent5 4 2 7" xfId="25567" xr:uid="{1308B7EF-008B-4283-A8E7-71D2A6007CDB}"/>
    <cellStyle name="20% - Accent5 4 2 8" xfId="28142" xr:uid="{AD305FCD-8218-4D9F-BB9D-04FF52D71E7D}"/>
    <cellStyle name="20% - Accent5 4 2 9" xfId="30700" xr:uid="{2F739504-A02B-4EEA-BF53-CE425CC95B34}"/>
    <cellStyle name="20% - Accent5 4 3" xfId="628" xr:uid="{BC11F025-372D-4AC6-A2D8-951D502A859C}"/>
    <cellStyle name="20% - Accent5 4 3 10" xfId="32254" xr:uid="{99AF39A1-884B-43D5-BFB6-2B5BBBB3E9D5}"/>
    <cellStyle name="20% - Accent5 4 3 11" xfId="35283" xr:uid="{EF449E47-8109-4910-B92D-379A59EEA68E}"/>
    <cellStyle name="20% - Accent5 4 3 12" xfId="37936" xr:uid="{A012203D-0302-43A1-BCB3-4DCB1BF6B449}"/>
    <cellStyle name="20% - Accent5 4 3 2" xfId="1826" xr:uid="{D2FEE1D8-5F57-446F-B211-735E8C59C12D}"/>
    <cellStyle name="20% - Accent5 4 3 2 2" xfId="6219" xr:uid="{BB22FB5A-D47E-4BA6-B71F-94450F9C40BA}"/>
    <cellStyle name="20% - Accent5 4 3 2 2 2" xfId="21493" xr:uid="{D165E160-4BE4-41E1-B719-D27538F104B5}"/>
    <cellStyle name="20% - Accent5 4 3 2 3" xfId="17208" xr:uid="{C17B06A8-0A0E-4884-8508-6E25601F648E}"/>
    <cellStyle name="20% - Accent5 4 3 2 4" xfId="12947" xr:uid="{5330C30F-8FB3-42DB-A876-B4E3BA7A47A1}"/>
    <cellStyle name="20% - Accent5 4 3 2 5" xfId="39434" xr:uid="{BEA5CD21-E28A-46E1-9973-9FEDBF5A7FEE}"/>
    <cellStyle name="20% - Accent5 4 3 3" xfId="3759" xr:uid="{95681849-20F1-4AAD-A580-0577AE9A3E55}"/>
    <cellStyle name="20% - Accent5 4 3 3 2" xfId="8111" xr:uid="{A892D7DC-FD9E-441B-8340-AF07E6E63104}"/>
    <cellStyle name="20% - Accent5 4 3 3 2 2" xfId="23385" xr:uid="{D1A30318-B6FE-4084-9131-CCD856BBBAC2}"/>
    <cellStyle name="20% - Accent5 4 3 3 3" xfId="19100" xr:uid="{672D63E0-2B35-43E1-8B80-848D84F70CB8}"/>
    <cellStyle name="20% - Accent5 4 3 3 4" xfId="14839" xr:uid="{4201C24C-871D-4694-9E61-8662C9C3A870}"/>
    <cellStyle name="20% - Accent5 4 3 3 5" xfId="38687" xr:uid="{79DF4486-5925-42A2-B2EB-206744EDB78A}"/>
    <cellStyle name="20% - Accent5 4 3 4" xfId="5188" xr:uid="{6845C350-8F8B-4B99-8BD6-CD1A0DE0CE34}"/>
    <cellStyle name="20% - Accent5 4 3 4 2" xfId="20462" xr:uid="{AEC047A8-15B7-456C-A1DB-CF56A361228A}"/>
    <cellStyle name="20% - Accent5 4 3 5" xfId="10337" xr:uid="{1A765DC6-CBA5-4769-A628-A0F63D1DD6A9}"/>
    <cellStyle name="20% - Accent5 4 3 5 2" xfId="16177" xr:uid="{98787B77-C31D-4D1D-9D18-7C3F83D8A583}"/>
    <cellStyle name="20% - Accent5 4 3 6" xfId="11916" xr:uid="{8C0ABEE1-2A43-4104-9EC3-FA8630F9AC48}"/>
    <cellStyle name="20% - Accent5 4 3 7" xfId="26167" xr:uid="{BBD1891A-5CC2-4B16-A7E6-12AF873529E5}"/>
    <cellStyle name="20% - Accent5 4 3 8" xfId="28740" xr:uid="{A50BB1CB-A53E-4587-98FD-D4C53560D700}"/>
    <cellStyle name="20% - Accent5 4 3 9" xfId="30902" xr:uid="{F491AE1C-5B71-4C2C-8434-57245C462D18}"/>
    <cellStyle name="20% - Accent5 4 4" xfId="1696" xr:uid="{A8DA355B-35C6-44DC-8A0B-A8C1D8076402}"/>
    <cellStyle name="20% - Accent5 4 4 2" xfId="6089" xr:uid="{73E9CBC7-11A9-4C34-8EC7-21A1A5813BFD}"/>
    <cellStyle name="20% - Accent5 4 4 2 2" xfId="21363" xr:uid="{2E54E77B-669C-404D-972A-A3A6CA74969F}"/>
    <cellStyle name="20% - Accent5 4 4 3" xfId="17078" xr:uid="{42861F2B-ED3D-44EF-AF77-EE019185FD19}"/>
    <cellStyle name="20% - Accent5 4 4 4" xfId="12817" xr:uid="{7C39D05C-B97F-481A-8B57-56B6100F2804}"/>
    <cellStyle name="20% - Accent5 4 4 5" xfId="39064" xr:uid="{B6544A7F-1356-4A27-8089-6C7B87CD4765}"/>
    <cellStyle name="20% - Accent5 4 5" xfId="2675" xr:uid="{3EFDB80D-883F-4B76-A10C-BFC176441EB8}"/>
    <cellStyle name="20% - Accent5 4 5 2" xfId="7066" xr:uid="{0C514417-15CC-4D95-A414-514B4966B9A7}"/>
    <cellStyle name="20% - Accent5 4 5 2 2" xfId="22340" xr:uid="{D0BB755D-C39A-480B-8CD7-82772E217180}"/>
    <cellStyle name="20% - Accent5 4 5 3" xfId="18055" xr:uid="{DE678082-105E-40A4-83F1-5E99743EC2C8}"/>
    <cellStyle name="20% - Accent5 4 5 4" xfId="13794" xr:uid="{AE173703-6364-40DA-87C4-4F86E8075E55}"/>
    <cellStyle name="20% - Accent5 4 5 5" xfId="38317" xr:uid="{317D881E-560D-471D-B38A-A43D3A232364}"/>
    <cellStyle name="20% - Accent5 4 6" xfId="5056" xr:uid="{8D54E9EB-8DC1-491D-83D9-23484BCB69D7}"/>
    <cellStyle name="20% - Accent5 4 6 2" xfId="20332" xr:uid="{73A0A1FC-4FE4-4B58-BDB0-C83173D0F3B3}"/>
    <cellStyle name="20% - Accent5 4 7" xfId="9301" xr:uid="{4562E5E4-EC78-47D1-B7B8-FB9C9CC70C3B}"/>
    <cellStyle name="20% - Accent5 4 7 2" xfId="16047" xr:uid="{42331EE1-B7E0-416D-AC07-4C827FCF59B4}"/>
    <cellStyle name="20% - Accent5 4 8" xfId="11786" xr:uid="{471FBF7A-728B-4DD5-A6FA-F285A61CB1AF}"/>
    <cellStyle name="20% - Accent5 4 9" xfId="25122" xr:uid="{BA668908-3DA8-44D7-ACDC-82969B4CA546}"/>
    <cellStyle name="20% - Accent5 40" xfId="9218" xr:uid="{A39BD070-7A44-4F09-81ED-53BFC15789DA}"/>
    <cellStyle name="20% - Accent5 40 2" xfId="15906" xr:uid="{CC5EF0F9-82ED-41B1-A44D-C6C3AB422666}"/>
    <cellStyle name="20% - Accent5 40 3" xfId="27345" xr:uid="{3609CB73-F33D-46AB-81E7-67351E816305}"/>
    <cellStyle name="20% - Accent5 40 4" xfId="29918" xr:uid="{D620F57F-A85F-4DD9-87F8-817EEB1A2318}"/>
    <cellStyle name="20% - Accent5 40 5" xfId="33432" xr:uid="{35FC0633-8C7E-44F7-BD35-6C3DE45BECF5}"/>
    <cellStyle name="20% - Accent5 40 6" xfId="36461" xr:uid="{148A5063-70FD-4CCB-BE71-EA72C734D891}"/>
    <cellStyle name="20% - Accent5 41" xfId="11518" xr:uid="{507CB21D-BD0E-425E-8411-15B52101C2DB}"/>
    <cellStyle name="20% - Accent5 41 2" xfId="27379" xr:uid="{7304FA31-DF77-47FD-A01D-73FEFEEC2308}"/>
    <cellStyle name="20% - Accent5 41 3" xfId="29951" xr:uid="{6984A789-EE3C-4D13-82C2-CE0F2AB03E11}"/>
    <cellStyle name="20% - Accent5 41 4" xfId="33466" xr:uid="{63DED335-4899-41EB-AFDC-C626657B73FC}"/>
    <cellStyle name="20% - Accent5 41 5" xfId="36495" xr:uid="{FBE988E6-D8EF-4459-B336-96D1EF6B099C}"/>
    <cellStyle name="20% - Accent5 42" xfId="11550" xr:uid="{8C4547FA-2D13-4650-BDB7-C3B62D3F10C7}"/>
    <cellStyle name="20% - Accent5 42 2" xfId="27413" xr:uid="{ADAE8841-213D-423E-9873-B1FEF59CCAE8}"/>
    <cellStyle name="20% - Accent5 42 3" xfId="29985" xr:uid="{8FD2130A-FCC5-4B1B-A919-33C08E57B202}"/>
    <cellStyle name="20% - Accent5 42 4" xfId="33500" xr:uid="{F167F766-E401-4D7A-BD6F-72C3B3B12A28}"/>
    <cellStyle name="20% - Accent5 42 5" xfId="36529" xr:uid="{69954790-803B-4276-B17C-7429C8C4E83B}"/>
    <cellStyle name="20% - Accent5 43" xfId="11584" xr:uid="{5CCB8D7E-423B-4E49-9D20-E5CBE1093B0F}"/>
    <cellStyle name="20% - Accent5 43 2" xfId="27447" xr:uid="{AA6C04CE-A819-4918-AF8D-0BF98905A514}"/>
    <cellStyle name="20% - Accent5 43 3" xfId="30019" xr:uid="{249DA22C-7D66-445D-8F25-B2C6DC19ACA2}"/>
    <cellStyle name="20% - Accent5 43 4" xfId="33534" xr:uid="{9736F179-EA4A-4692-B9E2-07C662409E03}"/>
    <cellStyle name="20% - Accent5 43 5" xfId="36563" xr:uid="{2763C3D9-F027-4A03-9771-B5E127EA97A2}"/>
    <cellStyle name="20% - Accent5 44" xfId="11639" xr:uid="{90D3AD85-252F-4539-A691-9E01C09F785D}"/>
    <cellStyle name="20% - Accent5 44 2" xfId="27481" xr:uid="{C1B0A507-EF81-45C9-8024-01375869182C}"/>
    <cellStyle name="20% - Accent5 44 3" xfId="30053" xr:uid="{D484A38C-8BAB-4BD1-949B-3EA58B410E4F}"/>
    <cellStyle name="20% - Accent5 44 4" xfId="33568" xr:uid="{01FE12DF-9EC9-4569-BA02-2FA87B66DE30}"/>
    <cellStyle name="20% - Accent5 44 5" xfId="36597" xr:uid="{5D49DE95-44A6-42CF-86C6-10C117C07F33}"/>
    <cellStyle name="20% - Accent5 45" xfId="27515" xr:uid="{6906EFCB-97C7-42BE-892E-F34705A17D1E}"/>
    <cellStyle name="20% - Accent5 45 2" xfId="30087" xr:uid="{22E01A65-DF4D-4106-981A-A57AF7BA93B9}"/>
    <cellStyle name="20% - Accent5 45 3" xfId="33602" xr:uid="{A423DB09-269F-490A-BFBA-8B02E357012C}"/>
    <cellStyle name="20% - Accent5 45 4" xfId="36631" xr:uid="{BCD3C1A3-1298-42C7-BA6C-C3733D86FA9A}"/>
    <cellStyle name="20% - Accent5 46" xfId="27549" xr:uid="{85637DD3-7F5A-4E20-990F-E1E471C38723}"/>
    <cellStyle name="20% - Accent5 46 2" xfId="30121" xr:uid="{2BAEE586-9FFB-4118-BBF5-4944A825A61D}"/>
    <cellStyle name="20% - Accent5 46 3" xfId="33636" xr:uid="{77E63AC0-EC9D-40DE-9435-4FD485B04853}"/>
    <cellStyle name="20% - Accent5 46 4" xfId="36665" xr:uid="{E7E70F1D-001D-4153-A4AC-0F4297D6787D}"/>
    <cellStyle name="20% - Accent5 47" xfId="25056" xr:uid="{8CE84E0D-950A-456B-985E-1AB6CBD93532}"/>
    <cellStyle name="20% - Accent5 47 2" xfId="30155" xr:uid="{CEE09D20-2B8B-4E72-8F68-DA1A43303E88}"/>
    <cellStyle name="20% - Accent5 47 3" xfId="33670" xr:uid="{B27E977E-6043-4A90-8595-8CE567A851B5}"/>
    <cellStyle name="20% - Accent5 47 4" xfId="36699" xr:uid="{6717F8CA-8553-4475-BF5F-7670D214F6C8}"/>
    <cellStyle name="20% - Accent5 48" xfId="27591" xr:uid="{93097F9E-98E4-412A-B929-0FD7ED4B1885}"/>
    <cellStyle name="20% - Accent5 48 2" xfId="30188" xr:uid="{C10CA6B5-E3FE-403A-9F2D-01D74044DAC8}"/>
    <cellStyle name="20% - Accent5 48 3" xfId="33707" xr:uid="{2B296DA1-D1A5-4016-8A86-8A972EB11507}"/>
    <cellStyle name="20% - Accent5 48 4" xfId="36736" xr:uid="{03722FCA-754A-46C2-A7D9-CE487A83F108}"/>
    <cellStyle name="20% - Accent5 49" xfId="27662" xr:uid="{2C5166F1-5F71-4D58-8590-9F1D57042CA3}"/>
    <cellStyle name="20% - Accent5 49 2" xfId="33745" xr:uid="{5F554788-7245-45FD-84CA-189EFA476336}"/>
    <cellStyle name="20% - Accent5 49 3" xfId="36774" xr:uid="{565A3E86-5228-46DD-BAD1-CFBFDD59D987}"/>
    <cellStyle name="20% - Accent5 5" xfId="647" xr:uid="{582EA1AF-B405-415F-B838-F7D63738D572}"/>
    <cellStyle name="20% - Accent5 5 10" xfId="31228" xr:uid="{86FBDE48-3FB6-4152-94AB-1ADBA561FCCB}"/>
    <cellStyle name="20% - Accent5 5 11" xfId="34257" xr:uid="{33CEADB7-DC33-4FC6-B883-7A458252FA59}"/>
    <cellStyle name="20% - Accent5 5 12" xfId="37589" xr:uid="{7CF78EBD-A533-432A-B404-F202E97C4F6E}"/>
    <cellStyle name="20% - Accent5 5 2" xfId="1845" xr:uid="{FD574391-7469-4656-B204-19175E383ACA}"/>
    <cellStyle name="20% - Accent5 5 2 10" xfId="35302" xr:uid="{56C5E9FF-C573-4C68-BB6F-59542BBD465A}"/>
    <cellStyle name="20% - Accent5 5 2 11" xfId="37959" xr:uid="{22492B76-9731-4664-A262-486210ED817B}"/>
    <cellStyle name="20% - Accent5 5 2 2" xfId="3778" xr:uid="{52FDF011-B388-49B0-A3CD-820F4CEB0BC6}"/>
    <cellStyle name="20% - Accent5 5 2 2 2" xfId="8130" xr:uid="{B35C9A87-2038-42BC-A35C-A7FE79D2F73D}"/>
    <cellStyle name="20% - Accent5 5 2 2 2 2" xfId="23404" xr:uid="{4AF1F974-08B2-4318-9903-B9FB03CD2582}"/>
    <cellStyle name="20% - Accent5 5 2 2 3" xfId="19119" xr:uid="{BE6B0C84-5041-4C45-9C55-7AD7210FD575}"/>
    <cellStyle name="20% - Accent5 5 2 2 4" xfId="14858" xr:uid="{29E84D45-BD0E-4BDA-B807-6D560DFE15FF}"/>
    <cellStyle name="20% - Accent5 5 2 2 5" xfId="39457" xr:uid="{D1003844-6953-4708-B442-5F6A1DF8879F}"/>
    <cellStyle name="20% - Accent5 5 2 3" xfId="6238" xr:uid="{039A746E-7DD1-467A-9AED-709883EE1AFD}"/>
    <cellStyle name="20% - Accent5 5 2 3 2" xfId="21512" xr:uid="{64CC4038-8AD0-434D-96CC-151FCF5F822D}"/>
    <cellStyle name="20% - Accent5 5 2 3 3" xfId="38710" xr:uid="{55BFDF69-8F76-4B7C-919E-2133435B0E20}"/>
    <cellStyle name="20% - Accent5 5 2 4" xfId="10356" xr:uid="{C490A1FE-6928-4370-AB3E-7336B5BD8D2E}"/>
    <cellStyle name="20% - Accent5 5 2 4 2" xfId="17227" xr:uid="{4C8130A8-A9FE-46E5-AA15-504ADFE62682}"/>
    <cellStyle name="20% - Accent5 5 2 5" xfId="12966" xr:uid="{52F1CBE7-4FDB-4EF4-9765-CF779EA47242}"/>
    <cellStyle name="20% - Accent5 5 2 6" xfId="26186" xr:uid="{C0F3AB78-F2CE-4E03-905B-F4772662E4C4}"/>
    <cellStyle name="20% - Accent5 5 2 7" xfId="28759" xr:uid="{4B6C7C17-4F7E-4479-8966-CAE7DF53E476}"/>
    <cellStyle name="20% - Accent5 5 2 8" xfId="30925" xr:uid="{F3CAECB4-C638-4F54-9CEE-47EC56851878}"/>
    <cellStyle name="20% - Accent5 5 2 9" xfId="32273" xr:uid="{79D401BF-2F91-42A1-972F-4B1669A9CEF8}"/>
    <cellStyle name="20% - Accent5 5 3" xfId="2694" xr:uid="{6E295051-C490-415F-9F51-D99813579BFC}"/>
    <cellStyle name="20% - Accent5 5 3 2" xfId="7085" xr:uid="{87FCE163-3CD7-42C2-8DDB-A853336B9DB4}"/>
    <cellStyle name="20% - Accent5 5 3 2 2" xfId="22359" xr:uid="{AB724CEE-DFAD-4AA9-AD01-39775FDE6809}"/>
    <cellStyle name="20% - Accent5 5 3 3" xfId="18074" xr:uid="{2E3F9FDD-AB42-4C32-A07B-961AC54C8BEA}"/>
    <cellStyle name="20% - Accent5 5 3 4" xfId="13813" xr:uid="{8C810587-7804-428B-A492-019F3C8373DB}"/>
    <cellStyle name="20% - Accent5 5 3 5" xfId="39087" xr:uid="{AD3DDC95-A668-4BBC-B45C-9E54182B31CE}"/>
    <cellStyle name="20% - Accent5 5 4" xfId="5207" xr:uid="{BC4E0EF3-0FB0-4893-9F18-7CBC9F978CFA}"/>
    <cellStyle name="20% - Accent5 5 4 2" xfId="20481" xr:uid="{72694A0A-9A5B-4317-8FC9-0C8CCC4D7A8C}"/>
    <cellStyle name="20% - Accent5 5 4 3" xfId="38340" xr:uid="{19AB3F6B-25F9-47A6-AD82-17E11FA14E64}"/>
    <cellStyle name="20% - Accent5 5 5" xfId="9320" xr:uid="{215B8FFC-8072-4E4A-A2FA-2D956FE9690F}"/>
    <cellStyle name="20% - Accent5 5 5 2" xfId="16196" xr:uid="{0E92D9AB-68D7-4C8F-9FB7-9F95D246B57F}"/>
    <cellStyle name="20% - Accent5 5 6" xfId="11935" xr:uid="{2A71E8A3-9F74-4A8B-B4BE-AC18FF75ACC9}"/>
    <cellStyle name="20% - Accent5 5 7" xfId="25141" xr:uid="{ACDE0CB2-439F-4B92-9CCF-4811526142D6}"/>
    <cellStyle name="20% - Accent5 5 8" xfId="27725" xr:uid="{A5087BDB-F192-4F28-8177-D4DC0F425D08}"/>
    <cellStyle name="20% - Accent5 5 9" xfId="30552" xr:uid="{609BA116-E3F8-4226-AE04-BC898149A14D}"/>
    <cellStyle name="20% - Accent5 50" xfId="30235" xr:uid="{7827B674-6E2C-45E7-99DA-C710AF719827}"/>
    <cellStyle name="20% - Accent5 50 2" xfId="33783" xr:uid="{3A482BCD-AD8B-416D-A11B-F64708ACAF1E}"/>
    <cellStyle name="20% - Accent5 50 3" xfId="36812" xr:uid="{016C68F1-5395-49D1-B74C-071AE7D05913}"/>
    <cellStyle name="20% - Accent5 51" xfId="30272" xr:uid="{370BE506-2E4C-4B7E-A1E0-604A30CB1B34}"/>
    <cellStyle name="20% - Accent5 51 2" xfId="33821" xr:uid="{76622A05-ADF0-41C6-B32B-A82E1D3A82CB}"/>
    <cellStyle name="20% - Accent5 51 3" xfId="36850" xr:uid="{A6831EAB-C24A-4350-8703-007EDA05CA46}"/>
    <cellStyle name="20% - Accent5 52" xfId="30310" xr:uid="{4CDB6D03-F99F-4200-A6D1-92817F46CFB5}"/>
    <cellStyle name="20% - Accent5 52 2" xfId="33859" xr:uid="{5AEDB41E-73CD-4617-8E02-45E10AD712D7}"/>
    <cellStyle name="20% - Accent5 52 3" xfId="36888" xr:uid="{D70C2272-02F2-4060-BC01-F50EA3ADF954}"/>
    <cellStyle name="20% - Accent5 53" xfId="30347" xr:uid="{79EEDF9C-6E79-4C63-9B6D-86C13ACD8325}"/>
    <cellStyle name="20% - Accent5 53 2" xfId="33897" xr:uid="{8F0C7129-58BE-4C7F-A83F-71ABE86DD1F2}"/>
    <cellStyle name="20% - Accent5 53 3" xfId="36926" xr:uid="{B1DDEDD8-D920-4816-AF64-583AEAB2224F}"/>
    <cellStyle name="20% - Accent5 54" xfId="30388" xr:uid="{005F531F-0051-43FE-BFDD-AF03D8FC34B9}"/>
    <cellStyle name="20% - Accent5 54 2" xfId="33935" xr:uid="{14EA2FDE-6CF4-42ED-98D7-A02036525956}"/>
    <cellStyle name="20% - Accent5 54 3" xfId="36964" xr:uid="{E183A13A-9CEF-46F7-9E9B-B53573F8CE77}"/>
    <cellStyle name="20% - Accent5 55" xfId="33977" xr:uid="{23C113D4-BDD0-4A76-9EEA-D907FE0AE798}"/>
    <cellStyle name="20% - Accent5 55 2" xfId="37006" xr:uid="{FBDE738D-CC31-4AE0-9F8E-36AEA5CC87BE}"/>
    <cellStyle name="20% - Accent5 56" xfId="34015" xr:uid="{6D9044C8-00DC-49CB-8A8F-90A0482CC184}"/>
    <cellStyle name="20% - Accent5 56 2" xfId="37044" xr:uid="{A127D1C2-AB53-4A86-909C-EAD49C035449}"/>
    <cellStyle name="20% - Accent5 57" xfId="34053" xr:uid="{F0478FB8-F100-4FD4-854D-98BAE2236CE4}"/>
    <cellStyle name="20% - Accent5 57 2" xfId="37082" xr:uid="{DAD29735-430D-4A4A-B1B8-70C60088AB8E}"/>
    <cellStyle name="20% - Accent5 58" xfId="34091" xr:uid="{211609E1-5953-466C-B08E-713A9907ACF5}"/>
    <cellStyle name="20% - Accent5 58 2" xfId="37120" xr:uid="{D92ED1C5-E01B-4073-A5F3-F369BD48E050}"/>
    <cellStyle name="20% - Accent5 59" xfId="34129" xr:uid="{3F022AC4-A331-467D-AA83-8519B933FFB7}"/>
    <cellStyle name="20% - Accent5 59 2" xfId="37158" xr:uid="{42D27D07-6A64-4309-9D3A-131052C900AB}"/>
    <cellStyle name="20% - Accent5 6" xfId="666" xr:uid="{D1A075AF-D8B7-4DA4-A645-ECEDA5C6CCD3}"/>
    <cellStyle name="20% - Accent5 6 10" xfId="31247" xr:uid="{83D99614-2188-4199-B99F-22816080CFE4}"/>
    <cellStyle name="20% - Accent5 6 11" xfId="34276" xr:uid="{00E98B21-369E-4035-BC76-8F9A6CA8B428}"/>
    <cellStyle name="20% - Accent5 6 12" xfId="37790" xr:uid="{F0D3BC85-9EA6-48BE-A34C-EFA907A90C70}"/>
    <cellStyle name="20% - Accent5 6 2" xfId="1864" xr:uid="{0B4FB1BE-27D1-409E-B90D-C9A96A7C343B}"/>
    <cellStyle name="20% - Accent5 6 2 10" xfId="39288" xr:uid="{30C27726-6B3B-40DE-B8A4-130B9F8C46E1}"/>
    <cellStyle name="20% - Accent5 6 2 2" xfId="3797" xr:uid="{1536DDCC-C9E3-4EC3-B08B-38F94DB6A9F6}"/>
    <cellStyle name="20% - Accent5 6 2 2 2" xfId="8149" xr:uid="{7E29224F-0AB9-4677-8107-92C778EE0C5E}"/>
    <cellStyle name="20% - Accent5 6 2 2 2 2" xfId="23423" xr:uid="{A8C4F9A7-8E2F-4D35-B251-BA402C3062A7}"/>
    <cellStyle name="20% - Accent5 6 2 2 3" xfId="19138" xr:uid="{7740CCDE-F40C-49C7-B910-557DC147FBE1}"/>
    <cellStyle name="20% - Accent5 6 2 2 4" xfId="14877" xr:uid="{AF245E03-0A39-403D-A6D7-2A8D4A2D463E}"/>
    <cellStyle name="20% - Accent5 6 2 3" xfId="6257" xr:uid="{A9E24648-50A0-4EE8-BC17-5517F8EA4CAF}"/>
    <cellStyle name="20% - Accent5 6 2 3 2" xfId="21531" xr:uid="{925D5DC5-4AD4-4DCD-8504-247496DB57B6}"/>
    <cellStyle name="20% - Accent5 6 2 4" xfId="10375" xr:uid="{789A21C1-6B18-480F-8BEA-1DCDE92E7D17}"/>
    <cellStyle name="20% - Accent5 6 2 4 2" xfId="17246" xr:uid="{5DBEB4AA-0163-4E74-A509-519F68608038}"/>
    <cellStyle name="20% - Accent5 6 2 5" xfId="12985" xr:uid="{5E189947-B596-41B0-9B4F-27C00DBAA738}"/>
    <cellStyle name="20% - Accent5 6 2 6" xfId="26205" xr:uid="{6B42BB52-AAE3-495B-9DB9-700A28678112}"/>
    <cellStyle name="20% - Accent5 6 2 7" xfId="28778" xr:uid="{46602370-ABB7-4241-BBFB-5A620568A182}"/>
    <cellStyle name="20% - Accent5 6 2 8" xfId="32292" xr:uid="{1794337B-923E-452A-9935-058EC49E8236}"/>
    <cellStyle name="20% - Accent5 6 2 9" xfId="35321" xr:uid="{0AF391FC-DCD7-4F1F-B8EC-D4393C381B2A}"/>
    <cellStyle name="20% - Accent5 6 3" xfId="2713" xr:uid="{863D1187-24E1-44E9-B6FE-DD894ACC5F4B}"/>
    <cellStyle name="20% - Accent5 6 3 2" xfId="7104" xr:uid="{EEBA5238-54AC-4D56-9748-F6EA045F4046}"/>
    <cellStyle name="20% - Accent5 6 3 2 2" xfId="22378" xr:uid="{6ED911C5-CFFF-4DD4-A461-01CAA4E57AAB}"/>
    <cellStyle name="20% - Accent5 6 3 3" xfId="18093" xr:uid="{E56EE67B-9C35-49A5-8114-3EEE65D7210E}"/>
    <cellStyle name="20% - Accent5 6 3 4" xfId="13832" xr:uid="{0114ED9A-FE01-4AE5-9A7B-47551F1BF5D3}"/>
    <cellStyle name="20% - Accent5 6 3 5" xfId="38541" xr:uid="{92CFB1FD-93A3-4064-AD66-076C7D664037}"/>
    <cellStyle name="20% - Accent5 6 4" xfId="5226" xr:uid="{BFB1BF97-8121-4712-8BB3-B52225BB7681}"/>
    <cellStyle name="20% - Accent5 6 4 2" xfId="20500" xr:uid="{6583278B-5313-4124-9F13-B9907CCFFAE0}"/>
    <cellStyle name="20% - Accent5 6 5" xfId="9338" xr:uid="{0FBD4823-AE3C-405B-86D4-5293A6F96B84}"/>
    <cellStyle name="20% - Accent5 6 5 2" xfId="16215" xr:uid="{499C0ECB-A004-4834-88A8-119F75D1C5F5}"/>
    <cellStyle name="20% - Accent5 6 6" xfId="11954" xr:uid="{FE03A508-811C-4B1E-AD89-A485A8E9F575}"/>
    <cellStyle name="20% - Accent5 6 7" xfId="25160" xr:uid="{630840D0-0CEA-40D6-946A-A81790A9057C}"/>
    <cellStyle name="20% - Accent5 6 8" xfId="27743" xr:uid="{76C27D37-920F-4CD9-9317-FCE57F840B03}"/>
    <cellStyle name="20% - Accent5 6 9" xfId="30755" xr:uid="{8379ED32-1F80-444C-A822-A1AAE214E703}"/>
    <cellStyle name="20% - Accent5 60" xfId="31143" xr:uid="{C48AE886-3861-4E96-B6DB-F4D53CA37111}"/>
    <cellStyle name="20% - Accent5 60 2" xfId="37196" xr:uid="{EFC38734-9FD5-4167-A064-E4F3609F3453}"/>
    <cellStyle name="20% - Accent5 61" xfId="34172" xr:uid="{36FA8123-8E05-4524-8E1C-AEC4119DDCE3}"/>
    <cellStyle name="20% - Accent5 62" xfId="37248" xr:uid="{019666D0-4A0D-4D0B-829C-F4A933F1CABC}"/>
    <cellStyle name="20% - Accent5 63" xfId="37289" xr:uid="{0839D1F0-7C67-4CA9-8B11-3263FB54AE89}"/>
    <cellStyle name="20% - Accent5 64" xfId="37332" xr:uid="{2913F87C-C242-4FAE-A7CD-8B19304C487A}"/>
    <cellStyle name="20% - Accent5 65" xfId="37355" xr:uid="{55D355C0-11E3-45F1-A88F-5D32660E3836}"/>
    <cellStyle name="20% - Accent5 66" xfId="37384" xr:uid="{2529B75D-7DDA-4EDB-9CEA-991946283BC4}"/>
    <cellStyle name="20% - Accent5 67" xfId="37425" xr:uid="{9490BC13-E58A-4E81-9A66-5CF49A426B23}"/>
    <cellStyle name="20% - Accent5 68" xfId="39858" xr:uid="{710435E9-E106-4B62-9D28-46C1600234A2}"/>
    <cellStyle name="20% - Accent5 69" xfId="39896" xr:uid="{422F942C-27DD-40A9-AD66-952F2615FF32}"/>
    <cellStyle name="20% - Accent5 7" xfId="685" xr:uid="{3C7BA5F0-83C8-4143-A9D9-C3640045607F}"/>
    <cellStyle name="20% - Accent5 7 10" xfId="34295" xr:uid="{47BDC4F9-B1F5-4587-B10D-E9B1DDCA10CF}"/>
    <cellStyle name="20% - Accent5 7 11" xfId="38923" xr:uid="{0A2D8D5A-DEC8-4B8D-B4FC-6ECBF602541D}"/>
    <cellStyle name="20% - Accent5 7 2" xfId="1883" xr:uid="{484E64BA-D21D-4DDF-96F0-D9CEFA585BBB}"/>
    <cellStyle name="20% - Accent5 7 2 2" xfId="3816" xr:uid="{8C972DCE-3821-47AB-9AE3-05EBB4596A12}"/>
    <cellStyle name="20% - Accent5 7 2 2 2" xfId="8168" xr:uid="{9B8B9E35-FF37-40BA-A521-83600B127424}"/>
    <cellStyle name="20% - Accent5 7 2 2 2 2" xfId="23442" xr:uid="{3C8B238E-D2A9-4602-B8FC-8423EBE17912}"/>
    <cellStyle name="20% - Accent5 7 2 2 3" xfId="19157" xr:uid="{72CF0530-FEA2-42FD-A419-3178919F6B48}"/>
    <cellStyle name="20% - Accent5 7 2 2 4" xfId="14896" xr:uid="{8E5B43F3-A4FC-42DB-96A1-67CD5ED3761E}"/>
    <cellStyle name="20% - Accent5 7 2 3" xfId="6276" xr:uid="{47B28923-15D0-4FCC-B1A2-29E5AFFEDAB2}"/>
    <cellStyle name="20% - Accent5 7 2 3 2" xfId="21550" xr:uid="{0CDC0048-3333-4352-AE1E-C0BAE2580636}"/>
    <cellStyle name="20% - Accent5 7 2 4" xfId="10394" xr:uid="{8E06891A-E02C-4C01-826C-0C2B6D24F1A6}"/>
    <cellStyle name="20% - Accent5 7 2 4 2" xfId="17265" xr:uid="{DC8FD412-DF78-4173-9493-D426D0AB1DD4}"/>
    <cellStyle name="20% - Accent5 7 2 5" xfId="13004" xr:uid="{9778E923-E06F-4AC9-A922-1C08D9BECC9F}"/>
    <cellStyle name="20% - Accent5 7 2 6" xfId="26224" xr:uid="{AF62B6A3-583B-43ED-B355-96E8A2791B2D}"/>
    <cellStyle name="20% - Accent5 7 2 7" xfId="28797" xr:uid="{073F41C1-D6CD-43C0-BE7D-475C2F0BFCDC}"/>
    <cellStyle name="20% - Accent5 7 2 8" xfId="32311" xr:uid="{BBC5B6A7-3A61-4ECE-8CE5-16DAB0BD453B}"/>
    <cellStyle name="20% - Accent5 7 2 9" xfId="35340" xr:uid="{6F699F81-D189-4D78-B876-C2C671059663}"/>
    <cellStyle name="20% - Accent5 7 3" xfId="2732" xr:uid="{1CDB44A8-8D7F-41C1-89EA-13703F6DA445}"/>
    <cellStyle name="20% - Accent5 7 3 2" xfId="7123" xr:uid="{BF89B916-0BB5-4824-ACA3-EE74D8582324}"/>
    <cellStyle name="20% - Accent5 7 3 2 2" xfId="22397" xr:uid="{EF250AA1-C508-4302-9E55-CAF07B082E6C}"/>
    <cellStyle name="20% - Accent5 7 3 3" xfId="18112" xr:uid="{11C7B8A9-CD5D-46CD-9B98-3EB5436614BD}"/>
    <cellStyle name="20% - Accent5 7 3 4" xfId="13851" xr:uid="{08483B21-E7DE-4B88-A55A-BA102DC75989}"/>
    <cellStyle name="20% - Accent5 7 4" xfId="5245" xr:uid="{10235B32-6111-42BF-9171-5BA9DCD21DDB}"/>
    <cellStyle name="20% - Accent5 7 4 2" xfId="20519" xr:uid="{C92D9BA2-E5CF-475B-A935-837DD4449E41}"/>
    <cellStyle name="20% - Accent5 7 5" xfId="9357" xr:uid="{F2674118-0FC9-4967-8DA0-E451F45EC236}"/>
    <cellStyle name="20% - Accent5 7 5 2" xfId="16234" xr:uid="{B82A1723-99EF-460D-874E-77C05B2A5508}"/>
    <cellStyle name="20% - Accent5 7 6" xfId="11973" xr:uid="{B975D8B4-DEE6-4C36-BD8D-865F22AAC609}"/>
    <cellStyle name="20% - Accent5 7 7" xfId="25179" xr:uid="{3EBD5C1A-AD30-4814-8900-409A22C5D25D}"/>
    <cellStyle name="20% - Accent5 7 8" xfId="27762" xr:uid="{338589F8-F7CE-4B0E-80DB-234FE3FF146C}"/>
    <cellStyle name="20% - Accent5 7 9" xfId="31266" xr:uid="{4B3AB0EC-FF12-4973-AAE4-47A0F32A80E8}"/>
    <cellStyle name="20% - Accent5 8" xfId="704" xr:uid="{E813FC8D-15F5-4F19-A160-C54FD4167E11}"/>
    <cellStyle name="20% - Accent5 8 10" xfId="34314" xr:uid="{E96BC475-F782-49B7-95ED-066BC8BF06DF}"/>
    <cellStyle name="20% - Accent5 8 11" xfId="38177" xr:uid="{1CCDBADA-D88E-4939-9A6B-2E273FF189B0}"/>
    <cellStyle name="20% - Accent5 8 2" xfId="1902" xr:uid="{24849E67-EDD6-4D8C-A512-951AC35B7765}"/>
    <cellStyle name="20% - Accent5 8 2 2" xfId="3835" xr:uid="{065743FC-3641-4E1B-B43C-99B6D37690F4}"/>
    <cellStyle name="20% - Accent5 8 2 2 2" xfId="8187" xr:uid="{2657EA61-6F55-448C-85BE-9BDFE0458EE6}"/>
    <cellStyle name="20% - Accent5 8 2 2 2 2" xfId="23461" xr:uid="{08C2A253-7888-4C5B-9EF7-5B9F5E5DFDF3}"/>
    <cellStyle name="20% - Accent5 8 2 2 3" xfId="19176" xr:uid="{644FE383-D1CB-4E96-B399-8547D55AB1CD}"/>
    <cellStyle name="20% - Accent5 8 2 2 4" xfId="14915" xr:uid="{FB732F31-BAA7-4327-AEF9-94ADB5BAD435}"/>
    <cellStyle name="20% - Accent5 8 2 3" xfId="6295" xr:uid="{54B409BE-6E7A-45F6-AC9D-F0D9E55F2104}"/>
    <cellStyle name="20% - Accent5 8 2 3 2" xfId="21569" xr:uid="{3E0EBA13-8BB0-4240-80ED-0DBF2C03EF80}"/>
    <cellStyle name="20% - Accent5 8 2 4" xfId="10413" xr:uid="{36F478DB-5725-486E-8907-F89C661D4A3A}"/>
    <cellStyle name="20% - Accent5 8 2 4 2" xfId="17284" xr:uid="{BCE75F58-FF08-4099-9F2A-8327566E5063}"/>
    <cellStyle name="20% - Accent5 8 2 5" xfId="13023" xr:uid="{53085893-DF0E-4AC8-9BF4-06D65659813C}"/>
    <cellStyle name="20% - Accent5 8 2 6" xfId="26243" xr:uid="{2B04E546-D739-4B86-86DD-5C1DAB484C79}"/>
    <cellStyle name="20% - Accent5 8 2 7" xfId="28816" xr:uid="{7A997AB6-406C-4117-8E82-352127A1BCF3}"/>
    <cellStyle name="20% - Accent5 8 2 8" xfId="32330" xr:uid="{3ACC33D1-41B9-4E7D-B04E-4A05CACFCE83}"/>
    <cellStyle name="20% - Accent5 8 2 9" xfId="35359" xr:uid="{BB157AFE-FCB2-493F-956C-743060180A97}"/>
    <cellStyle name="20% - Accent5 8 3" xfId="2751" xr:uid="{19BB9AA4-CAEA-4429-8CB0-CB4031AFD03E}"/>
    <cellStyle name="20% - Accent5 8 3 2" xfId="7142" xr:uid="{281D6019-BCDA-48D9-9263-967B6CC81A5E}"/>
    <cellStyle name="20% - Accent5 8 3 2 2" xfId="22416" xr:uid="{5BE72FAE-A3CB-4578-A838-71E4D561E772}"/>
    <cellStyle name="20% - Accent5 8 3 3" xfId="18131" xr:uid="{6B05D32B-6E19-4D5B-A605-5FBB62D561BE}"/>
    <cellStyle name="20% - Accent5 8 3 4" xfId="13870" xr:uid="{64774BF1-863C-48E3-A798-02C15DF1A74F}"/>
    <cellStyle name="20% - Accent5 8 4" xfId="5264" xr:uid="{EEC3530F-1F58-443F-A231-5FCA9900560E}"/>
    <cellStyle name="20% - Accent5 8 4 2" xfId="20538" xr:uid="{4CAF1064-77E3-40D8-9CA7-E6F293C5A219}"/>
    <cellStyle name="20% - Accent5 8 5" xfId="9375" xr:uid="{6714367D-2F3B-40B4-AEDF-B88BBEB615D1}"/>
    <cellStyle name="20% - Accent5 8 5 2" xfId="16253" xr:uid="{6E15EA01-F57E-4FC4-BE89-1A6F0F447853}"/>
    <cellStyle name="20% - Accent5 8 6" xfId="11992" xr:uid="{36339C2D-582A-496B-BC0A-4364EE60845A}"/>
    <cellStyle name="20% - Accent5 8 7" xfId="25198" xr:uid="{7C11DFB1-C5B8-4B17-B8E9-8F7DB0D0882B}"/>
    <cellStyle name="20% - Accent5 8 8" xfId="27780" xr:uid="{13E6E1CF-29DF-4CFC-A50C-FB6982CD2E83}"/>
    <cellStyle name="20% - Accent5 8 9" xfId="31285" xr:uid="{A23F2752-4F67-4829-BFB2-FA82F8A1116D}"/>
    <cellStyle name="20% - Accent5 9" xfId="726" xr:uid="{7D88E7EA-666D-499B-A58A-BE607D58BC10}"/>
    <cellStyle name="20% - Accent5 9 10" xfId="34335" xr:uid="{E96EA20F-CD94-4D28-B773-AFF920C53B62}"/>
    <cellStyle name="20% - Accent5 9 2" xfId="1923" xr:uid="{750F841E-4E21-4881-BAE7-2058D3FE1513}"/>
    <cellStyle name="20% - Accent5 9 2 2" xfId="3856" xr:uid="{0C15082C-8B59-46E7-BDDF-604C95727660}"/>
    <cellStyle name="20% - Accent5 9 2 2 2" xfId="8208" xr:uid="{CF8BE9DE-3BD7-4BAA-A7BF-216E88082307}"/>
    <cellStyle name="20% - Accent5 9 2 2 2 2" xfId="23482" xr:uid="{A7E466C2-2E1A-4810-BD30-E99952B6AB1D}"/>
    <cellStyle name="20% - Accent5 9 2 2 3" xfId="19197" xr:uid="{0E6D57EF-3C08-419E-8122-90AE0D31C6F6}"/>
    <cellStyle name="20% - Accent5 9 2 2 4" xfId="14936" xr:uid="{8E853143-FE89-4089-A032-AD69EDF5006F}"/>
    <cellStyle name="20% - Accent5 9 2 3" xfId="6316" xr:uid="{D7BA05BE-38D6-44CA-BF3A-CE498763B4C6}"/>
    <cellStyle name="20% - Accent5 9 2 3 2" xfId="21590" xr:uid="{6CC470FF-C029-4431-886C-3BD0964B7124}"/>
    <cellStyle name="20% - Accent5 9 2 4" xfId="10434" xr:uid="{A1CE6FAC-7D9B-4E7F-92AB-AB561F0DEDAB}"/>
    <cellStyle name="20% - Accent5 9 2 4 2" xfId="17305" xr:uid="{B7D8CA8B-3A47-4848-B752-58AE1D2EDD8A}"/>
    <cellStyle name="20% - Accent5 9 2 5" xfId="13044" xr:uid="{F5FF79AC-A64C-421F-B2BB-C28CADF550ED}"/>
    <cellStyle name="20% - Accent5 9 2 6" xfId="26264" xr:uid="{6861B37C-C016-45F4-B4C1-C11CE3D33FEC}"/>
    <cellStyle name="20% - Accent5 9 2 7" xfId="28837" xr:uid="{ED145516-6FEE-4A22-A571-4B27766D9885}"/>
    <cellStyle name="20% - Accent5 9 2 8" xfId="32351" xr:uid="{9B3DA4B2-4175-4555-A36E-5432C9B17D88}"/>
    <cellStyle name="20% - Accent5 9 2 9" xfId="35380" xr:uid="{A522CC53-CD27-45A4-8644-CD94478D963B}"/>
    <cellStyle name="20% - Accent5 9 3" xfId="2772" xr:uid="{E3C3BF35-B5C2-47B7-8CAE-4B620A0BAC93}"/>
    <cellStyle name="20% - Accent5 9 3 2" xfId="7163" xr:uid="{DE48AE0B-F907-488B-8267-B2EE1879B01B}"/>
    <cellStyle name="20% - Accent5 9 3 2 2" xfId="22437" xr:uid="{512281FE-D478-4F83-8601-C82C6552192A}"/>
    <cellStyle name="20% - Accent5 9 3 3" xfId="18152" xr:uid="{4F9782A5-2F38-49B5-929B-1F08050378CA}"/>
    <cellStyle name="20% - Accent5 9 3 4" xfId="13891" xr:uid="{49E43CF0-EB99-4095-8194-E100BB158120}"/>
    <cellStyle name="20% - Accent5 9 4" xfId="5285" xr:uid="{2D2D6F19-F25B-422A-A58A-2B4F8100E900}"/>
    <cellStyle name="20% - Accent5 9 4 2" xfId="20559" xr:uid="{F76DBB65-DD6C-42C9-8E89-08FBB12A022F}"/>
    <cellStyle name="20% - Accent5 9 5" xfId="9395" xr:uid="{A46654C0-7223-489F-AEC9-E1E761BA5307}"/>
    <cellStyle name="20% - Accent5 9 5 2" xfId="16274" xr:uid="{165CC89C-4E6D-4A42-9E77-E1E04DFE68FC}"/>
    <cellStyle name="20% - Accent5 9 6" xfId="12013" xr:uid="{61AD3E1C-F8E5-425D-BA87-F553C53012BE}"/>
    <cellStyle name="20% - Accent5 9 7" xfId="25219" xr:uid="{31F03A46-48BA-4FDE-B3D3-AA146EA2F01C}"/>
    <cellStyle name="20% - Accent5 9 8" xfId="27800" xr:uid="{22FE9A10-2FF3-4BEA-B9E7-381CB95A569E}"/>
    <cellStyle name="20% - Accent5 9 9" xfId="31306" xr:uid="{5D1CD7C3-BAF6-40AA-B620-5255DB146CBD}"/>
    <cellStyle name="20% - Accent6" xfId="33" builtinId="50" customBuiltin="1"/>
    <cellStyle name="20% - Accent6 10" xfId="747" xr:uid="{7ED33755-4822-4511-A9FE-85B3C1B5B772}"/>
    <cellStyle name="20% - Accent6 10 10" xfId="34356" xr:uid="{B3F48D14-EAB1-48FE-9BD0-F8262DEF4209}"/>
    <cellStyle name="20% - Accent6 10 2" xfId="1944" xr:uid="{8F2DAFFA-05D4-4095-8177-43C749DE5924}"/>
    <cellStyle name="20% - Accent6 10 2 2" xfId="3877" xr:uid="{49D64E0B-2BB5-4A27-AB17-B1DACED9FBCF}"/>
    <cellStyle name="20% - Accent6 10 2 2 2" xfId="8229" xr:uid="{349977C7-C689-4A83-94E9-8F20AAE23110}"/>
    <cellStyle name="20% - Accent6 10 2 2 2 2" xfId="23503" xr:uid="{2E47051F-DBA6-458D-B1CC-376902F8D27F}"/>
    <cellStyle name="20% - Accent6 10 2 2 3" xfId="19218" xr:uid="{71AC4916-13A9-4D56-A7B8-591BBCEBC7EC}"/>
    <cellStyle name="20% - Accent6 10 2 2 4" xfId="14957" xr:uid="{53D97F83-852B-4EF0-AD8C-51A95B074123}"/>
    <cellStyle name="20% - Accent6 10 2 3" xfId="6337" xr:uid="{557E864B-C645-408D-8A49-B8FE1CF60086}"/>
    <cellStyle name="20% - Accent6 10 2 3 2" xfId="21611" xr:uid="{1F54A5F0-AA3F-4860-A637-E96BA2544144}"/>
    <cellStyle name="20% - Accent6 10 2 4" xfId="10455" xr:uid="{89393140-F086-40B4-B302-E9799C903A26}"/>
    <cellStyle name="20% - Accent6 10 2 4 2" xfId="17326" xr:uid="{3367C928-E095-4A0A-B0FA-1B1401B4C666}"/>
    <cellStyle name="20% - Accent6 10 2 5" xfId="13065" xr:uid="{A8160168-5B2A-44B3-BFF2-51C9DB1F7EC8}"/>
    <cellStyle name="20% - Accent6 10 2 6" xfId="26285" xr:uid="{558529D1-91C2-41F0-BFA4-CAAD8911650C}"/>
    <cellStyle name="20% - Accent6 10 2 7" xfId="28858" xr:uid="{EE6519B0-F99D-434F-933E-0941DE29BAE0}"/>
    <cellStyle name="20% - Accent6 10 2 8" xfId="32372" xr:uid="{07F8D8B9-5DFD-46AE-8ED0-A9B070D32498}"/>
    <cellStyle name="20% - Accent6 10 2 9" xfId="35401" xr:uid="{118E0DE2-0E6C-4DDF-B7F5-83E46868E4E0}"/>
    <cellStyle name="20% - Accent6 10 3" xfId="2793" xr:uid="{2EC0BFB9-3BC3-4CC2-9219-C8FD40D2944C}"/>
    <cellStyle name="20% - Accent6 10 3 2" xfId="7184" xr:uid="{AFDBEFE3-F6B2-40F4-83A6-9AC90B9156D4}"/>
    <cellStyle name="20% - Accent6 10 3 2 2" xfId="22458" xr:uid="{DFADECCC-7CC1-41ED-B64E-D430CAE4E486}"/>
    <cellStyle name="20% - Accent6 10 3 3" xfId="18173" xr:uid="{1B3A9955-D6C5-4F1A-B23C-BA374E65F195}"/>
    <cellStyle name="20% - Accent6 10 3 4" xfId="13912" xr:uid="{96C03304-60C5-49BD-804B-97A6D7B4AFA7}"/>
    <cellStyle name="20% - Accent6 10 4" xfId="5306" xr:uid="{1BBA3E53-CBAA-45F7-A73E-45760BDADC1E}"/>
    <cellStyle name="20% - Accent6 10 4 2" xfId="20580" xr:uid="{4C72CDA2-CB8E-40B3-B284-D858F999F6B8}"/>
    <cellStyle name="20% - Accent6 10 5" xfId="9416" xr:uid="{13B67A24-1B0B-4977-B751-41D8837529A5}"/>
    <cellStyle name="20% - Accent6 10 5 2" xfId="16295" xr:uid="{0A4AF982-5799-4905-9169-7794738A2869}"/>
    <cellStyle name="20% - Accent6 10 6" xfId="12034" xr:uid="{9B6E1FF7-F179-432A-98EF-A55D20C0509A}"/>
    <cellStyle name="20% - Accent6 10 7" xfId="25240" xr:uid="{CE41690F-F267-4EB1-93B3-0BC85DDEE287}"/>
    <cellStyle name="20% - Accent6 10 8" xfId="27821" xr:uid="{1FD7A29F-02A5-4677-B574-C9DD13A8D993}"/>
    <cellStyle name="20% - Accent6 10 9" xfId="31327" xr:uid="{F1DA86D1-A4B6-42C6-85D9-2A7CBD7DC018}"/>
    <cellStyle name="20% - Accent6 11" xfId="841" xr:uid="{32A0510A-7D47-48FE-A154-7340C6FF298E}"/>
    <cellStyle name="20% - Accent6 11 10" xfId="34379" xr:uid="{E88A8DFD-AFBA-4E84-A6D0-B0352C28E6DA}"/>
    <cellStyle name="20% - Accent6 11 2" xfId="1967" xr:uid="{1DF9DE20-6FCA-4A04-80FD-F39523DA58C8}"/>
    <cellStyle name="20% - Accent6 11 2 2" xfId="3900" xr:uid="{5EA9BBA7-BE10-40A4-BA10-97B3A7424508}"/>
    <cellStyle name="20% - Accent6 11 2 2 2" xfId="8252" xr:uid="{A1041ECF-C717-4788-8A13-83C4DFD02F46}"/>
    <cellStyle name="20% - Accent6 11 2 2 2 2" xfId="23526" xr:uid="{CA6D88BC-BA37-48D5-BF1A-12F5A2370683}"/>
    <cellStyle name="20% - Accent6 11 2 2 3" xfId="19241" xr:uid="{E262B506-628E-437C-8578-89C92864C632}"/>
    <cellStyle name="20% - Accent6 11 2 2 4" xfId="14980" xr:uid="{1AD12448-8B54-4305-BEE2-2B24181F9AD6}"/>
    <cellStyle name="20% - Accent6 11 2 3" xfId="6360" xr:uid="{0927FD9A-CBF7-4C95-A6E5-E6C9EF4B3E87}"/>
    <cellStyle name="20% - Accent6 11 2 3 2" xfId="21634" xr:uid="{CB9B6E7F-B3D7-484C-AA1E-9871B1EB5D56}"/>
    <cellStyle name="20% - Accent6 11 2 4" xfId="10478" xr:uid="{E955419E-64E4-45D9-B02C-BD6F559153D4}"/>
    <cellStyle name="20% - Accent6 11 2 4 2" xfId="17349" xr:uid="{33EC1049-AE59-40DA-B294-B213950E0F77}"/>
    <cellStyle name="20% - Accent6 11 2 5" xfId="13088" xr:uid="{3F22E9A3-65A3-4B42-AA3E-553701C333E1}"/>
    <cellStyle name="20% - Accent6 11 2 6" xfId="26308" xr:uid="{5B5E9EA9-323D-442F-8ACB-35F775B1D172}"/>
    <cellStyle name="20% - Accent6 11 2 7" xfId="28881" xr:uid="{8AC88908-7F19-4945-AD22-C79B03AB37B8}"/>
    <cellStyle name="20% - Accent6 11 2 8" xfId="32395" xr:uid="{BD7F42BC-B34E-47AF-A2A8-34497AB09630}"/>
    <cellStyle name="20% - Accent6 11 2 9" xfId="35424" xr:uid="{64BB61B0-61BA-4439-A344-EA7543343AA7}"/>
    <cellStyle name="20% - Accent6 11 3" xfId="2816" xr:uid="{F85F65B8-C13F-4303-8BD2-9A7C68FBA9D6}"/>
    <cellStyle name="20% - Accent6 11 3 2" xfId="7207" xr:uid="{8E8805B9-AAF6-4279-8A1D-6FD493C4A3D8}"/>
    <cellStyle name="20% - Accent6 11 3 2 2" xfId="22481" xr:uid="{882AC3C6-7E80-4EBD-B086-57A498A9AA9C}"/>
    <cellStyle name="20% - Accent6 11 3 3" xfId="18196" xr:uid="{4C5C6C8A-3553-490E-AA82-67187EAADED7}"/>
    <cellStyle name="20% - Accent6 11 3 4" xfId="13935" xr:uid="{D58C7094-3FAD-456A-8352-8375FDE0CEE3}"/>
    <cellStyle name="20% - Accent6 11 4" xfId="5329" xr:uid="{5EE578FE-33DF-415A-96EB-1E78330B3A79}"/>
    <cellStyle name="20% - Accent6 11 4 2" xfId="20603" xr:uid="{3B4BBE92-6518-44AC-95ED-728E3A147AB9}"/>
    <cellStyle name="20% - Accent6 11 5" xfId="9438" xr:uid="{5885497B-2DCF-46A1-8E78-B9B645A36980}"/>
    <cellStyle name="20% - Accent6 11 5 2" xfId="16318" xr:uid="{E7CBA87A-4ED2-482A-A047-5352BDA0208E}"/>
    <cellStyle name="20% - Accent6 11 6" xfId="12057" xr:uid="{137F857D-7A4F-4FE1-A40D-BF0840138DAF}"/>
    <cellStyle name="20% - Accent6 11 7" xfId="25263" xr:uid="{69818746-F265-472C-A1C7-F6FF3A8147CC}"/>
    <cellStyle name="20% - Accent6 11 8" xfId="27843" xr:uid="{9794AA1E-1593-4401-884E-D2AC070BE97D}"/>
    <cellStyle name="20% - Accent6 11 9" xfId="31350" xr:uid="{C4D464E3-748F-4688-BFD1-FBB2BDB94140}"/>
    <cellStyle name="20% - Accent6 12" xfId="864" xr:uid="{9D9A39A7-DD8C-4178-85F8-6D1DEE8F0A86}"/>
    <cellStyle name="20% - Accent6 12 10" xfId="34402" xr:uid="{3AAA9793-0A22-42FE-A59C-8FCABABFEAE7}"/>
    <cellStyle name="20% - Accent6 12 2" xfId="1990" xr:uid="{3832C920-67EC-4A78-832A-A5522FF46332}"/>
    <cellStyle name="20% - Accent6 12 2 2" xfId="3923" xr:uid="{C154B68E-B553-43B7-B20F-BD86C3369F10}"/>
    <cellStyle name="20% - Accent6 12 2 2 2" xfId="8275" xr:uid="{94B3F736-5C08-4515-B127-3630A845EFCC}"/>
    <cellStyle name="20% - Accent6 12 2 2 2 2" xfId="23549" xr:uid="{375BE7BC-8DC9-4442-BB4D-74A7F708723C}"/>
    <cellStyle name="20% - Accent6 12 2 2 3" xfId="19264" xr:uid="{0887074C-87B7-4796-9263-05973BF6E3B1}"/>
    <cellStyle name="20% - Accent6 12 2 2 4" xfId="15003" xr:uid="{1AC7678D-7ED6-483F-A163-BACB3F7B29A6}"/>
    <cellStyle name="20% - Accent6 12 2 3" xfId="6383" xr:uid="{F7B8C341-997C-4DC9-9280-A6682EEF123A}"/>
    <cellStyle name="20% - Accent6 12 2 3 2" xfId="21657" xr:uid="{251C54FC-C075-4D71-86AF-8490F61E8A6E}"/>
    <cellStyle name="20% - Accent6 12 2 4" xfId="10501" xr:uid="{056B6556-843F-448A-87F9-C51DA4F3FCF7}"/>
    <cellStyle name="20% - Accent6 12 2 4 2" xfId="17372" xr:uid="{31382413-C28C-48B6-9888-B1C7BAA550CF}"/>
    <cellStyle name="20% - Accent6 12 2 5" xfId="13111" xr:uid="{5B0B9390-2F31-4653-9641-C8524C5E5F9F}"/>
    <cellStyle name="20% - Accent6 12 2 6" xfId="26331" xr:uid="{D6287CBB-338B-4388-AFDA-91D733F7FA11}"/>
    <cellStyle name="20% - Accent6 12 2 7" xfId="28904" xr:uid="{248DF268-7AB8-47F4-8B14-FDBC79967B01}"/>
    <cellStyle name="20% - Accent6 12 2 8" xfId="32418" xr:uid="{9A5E25A6-0477-407A-8A9F-6A4FF660F23F}"/>
    <cellStyle name="20% - Accent6 12 2 9" xfId="35447" xr:uid="{5B364682-C12F-4AD4-81E4-C82F52A5C9E3}"/>
    <cellStyle name="20% - Accent6 12 3" xfId="2839" xr:uid="{736D64E5-C228-4962-A59E-6F8E443FCEFA}"/>
    <cellStyle name="20% - Accent6 12 3 2" xfId="7230" xr:uid="{ADE08047-F233-405A-9BDF-5EC2DA411C56}"/>
    <cellStyle name="20% - Accent6 12 3 2 2" xfId="22504" xr:uid="{DA0E6F50-FBFC-4F38-92AD-6515C9129083}"/>
    <cellStyle name="20% - Accent6 12 3 3" xfId="18219" xr:uid="{AE3CFF31-F872-443E-BA6B-625C5862D186}"/>
    <cellStyle name="20% - Accent6 12 3 4" xfId="13958" xr:uid="{781E910E-FC2D-4D06-B3BE-6B2017A3183B}"/>
    <cellStyle name="20% - Accent6 12 4" xfId="5352" xr:uid="{85CB5E1C-DC73-4D26-8CDB-0FA55B08FB83}"/>
    <cellStyle name="20% - Accent6 12 4 2" xfId="20626" xr:uid="{346B6F68-C9D2-47BA-BFE4-C66AF191E7D5}"/>
    <cellStyle name="20% - Accent6 12 5" xfId="9461" xr:uid="{810D8156-778B-47E5-81DB-295760C08B90}"/>
    <cellStyle name="20% - Accent6 12 5 2" xfId="16341" xr:uid="{2DBD1952-17E3-445E-8AB4-6DA6373E942C}"/>
    <cellStyle name="20% - Accent6 12 6" xfId="12080" xr:uid="{6A7F8EF4-D187-4063-9208-99BEB5BA3F22}"/>
    <cellStyle name="20% - Accent6 12 7" xfId="25286" xr:uid="{854AEAC8-EE6E-4922-B992-D71BFB804521}"/>
    <cellStyle name="20% - Accent6 12 8" xfId="27866" xr:uid="{F6F21CB1-2665-4461-9B95-DC1C8E888E2A}"/>
    <cellStyle name="20% - Accent6 12 9" xfId="31373" xr:uid="{F6493C76-F048-4EF1-AF2D-157CDBF1B0C3}"/>
    <cellStyle name="20% - Accent6 13" xfId="887" xr:uid="{83979C39-AF5A-4389-B22C-05A27456DA38}"/>
    <cellStyle name="20% - Accent6 13 10" xfId="34425" xr:uid="{9BFECF38-1652-4936-9E14-F7B806B23441}"/>
    <cellStyle name="20% - Accent6 13 2" xfId="2013" xr:uid="{BE1DFDB8-A778-4335-8F73-AF4785DF91F4}"/>
    <cellStyle name="20% - Accent6 13 2 2" xfId="3946" xr:uid="{D533CD5B-EAFD-425B-A03B-310AA1EFC688}"/>
    <cellStyle name="20% - Accent6 13 2 2 2" xfId="8298" xr:uid="{1F44B068-7F6C-44D1-93BD-93D0B8303AA8}"/>
    <cellStyle name="20% - Accent6 13 2 2 2 2" xfId="23572" xr:uid="{3010514F-A90C-4C9E-9913-FD4FEA21BF32}"/>
    <cellStyle name="20% - Accent6 13 2 2 3" xfId="19287" xr:uid="{3FE8B8A6-33D2-44BA-8479-BF9D1CA45CDA}"/>
    <cellStyle name="20% - Accent6 13 2 2 4" xfId="15026" xr:uid="{045078EC-0241-4D1E-9C20-758785D3D058}"/>
    <cellStyle name="20% - Accent6 13 2 3" xfId="6406" xr:uid="{41FAE58D-662E-4EBB-B140-899C8F6F31A5}"/>
    <cellStyle name="20% - Accent6 13 2 3 2" xfId="21680" xr:uid="{6406DBEF-BEC7-47CE-B88B-7F3086AFBCC3}"/>
    <cellStyle name="20% - Accent6 13 2 4" xfId="10524" xr:uid="{1EC445E4-575C-40C5-AA9D-4DF68B4CE900}"/>
    <cellStyle name="20% - Accent6 13 2 4 2" xfId="17395" xr:uid="{095025CD-8D80-4DDD-9CE5-219331CAAE72}"/>
    <cellStyle name="20% - Accent6 13 2 5" xfId="13134" xr:uid="{8EDDFCAA-52FC-4B60-B5DB-0D85A2F7CDB1}"/>
    <cellStyle name="20% - Accent6 13 2 6" xfId="26354" xr:uid="{07666E14-18BF-4F17-989E-1A14EF69188D}"/>
    <cellStyle name="20% - Accent6 13 2 7" xfId="28927" xr:uid="{25EBC033-55FD-423E-8474-B898470DC7D5}"/>
    <cellStyle name="20% - Accent6 13 2 8" xfId="32441" xr:uid="{73588B5D-F6E2-479B-8018-CF75C933B44D}"/>
    <cellStyle name="20% - Accent6 13 2 9" xfId="35470" xr:uid="{47A05AF9-CBEF-4B57-A725-6E810299F39B}"/>
    <cellStyle name="20% - Accent6 13 3" xfId="2862" xr:uid="{EE2949D4-EB18-4993-9AD6-DD354FA09698}"/>
    <cellStyle name="20% - Accent6 13 3 2" xfId="7253" xr:uid="{365033C8-8C79-4789-A412-9EAE17EA10AF}"/>
    <cellStyle name="20% - Accent6 13 3 2 2" xfId="22527" xr:uid="{AC96444B-9A27-4FBE-9C2C-B22779F34C3C}"/>
    <cellStyle name="20% - Accent6 13 3 3" xfId="18242" xr:uid="{C65374EE-75B0-43D8-A9A8-1700BA2D27D0}"/>
    <cellStyle name="20% - Accent6 13 3 4" xfId="13981" xr:uid="{C5193C7B-44C1-4385-8B75-5DCC07E62159}"/>
    <cellStyle name="20% - Accent6 13 4" xfId="5375" xr:uid="{3F71DE1F-2FA9-41F4-9743-3B27C108ACAC}"/>
    <cellStyle name="20% - Accent6 13 4 2" xfId="20649" xr:uid="{24EEB884-D2F2-4F82-99B3-93551DD4E57E}"/>
    <cellStyle name="20% - Accent6 13 5" xfId="9484" xr:uid="{62D14074-8185-4372-BDB4-72E038E7B9D8}"/>
    <cellStyle name="20% - Accent6 13 5 2" xfId="16364" xr:uid="{9C477DB6-9814-4096-A065-06E580EDDC24}"/>
    <cellStyle name="20% - Accent6 13 6" xfId="12103" xr:uid="{80D8E14C-D62F-4BCF-A804-EA8479648D77}"/>
    <cellStyle name="20% - Accent6 13 7" xfId="25309" xr:uid="{0F70B415-CCDD-4167-95E7-9B929E14ECF9}"/>
    <cellStyle name="20% - Accent6 13 8" xfId="27888" xr:uid="{1C000709-A6AE-4958-A246-0BFC711536A4}"/>
    <cellStyle name="20% - Accent6 13 9" xfId="31396" xr:uid="{25FB4499-9A2A-44A1-B054-D2CC67EB1802}"/>
    <cellStyle name="20% - Accent6 14" xfId="911" xr:uid="{0BD4DA93-2A46-4B4B-A5DA-E9A43DCB38E5}"/>
    <cellStyle name="20% - Accent6 14 10" xfId="34448" xr:uid="{B6FEA73F-DAC4-45A3-A10C-63F4C9AD8A7D}"/>
    <cellStyle name="20% - Accent6 14 2" xfId="2036" xr:uid="{BEF97BF3-E7FE-4FD9-9B08-4E12E3525C53}"/>
    <cellStyle name="20% - Accent6 14 2 2" xfId="3969" xr:uid="{C90267E8-490E-4029-B4F6-3A04F775D5FD}"/>
    <cellStyle name="20% - Accent6 14 2 2 2" xfId="8321" xr:uid="{7AEBD71C-E543-49B7-87D4-B4A574B48046}"/>
    <cellStyle name="20% - Accent6 14 2 2 2 2" xfId="23595" xr:uid="{A93DAC9B-2A72-4C06-A3FE-57B4F7D5D337}"/>
    <cellStyle name="20% - Accent6 14 2 2 3" xfId="19310" xr:uid="{A3A96E1A-FAD9-4554-AB41-F70214FBA79A}"/>
    <cellStyle name="20% - Accent6 14 2 2 4" xfId="15049" xr:uid="{C7AA0CAD-C888-4388-A24B-852A1097E1AF}"/>
    <cellStyle name="20% - Accent6 14 2 3" xfId="6429" xr:uid="{0BB8DA08-3AF1-4228-85D0-76955E0E96F7}"/>
    <cellStyle name="20% - Accent6 14 2 3 2" xfId="21703" xr:uid="{BCA00D1C-2B3F-46EB-9660-378D21D33E18}"/>
    <cellStyle name="20% - Accent6 14 2 4" xfId="10547" xr:uid="{339D96DA-49DD-40D8-A9F1-C0E675D9CBF3}"/>
    <cellStyle name="20% - Accent6 14 2 4 2" xfId="17418" xr:uid="{577B03BF-ADEF-469C-8EED-DD93192337C3}"/>
    <cellStyle name="20% - Accent6 14 2 5" xfId="13157" xr:uid="{243092E9-B1FD-4B64-9971-3EA9201A636A}"/>
    <cellStyle name="20% - Accent6 14 2 6" xfId="26377" xr:uid="{A7929367-BD91-4C7E-BF9B-9996BBF87620}"/>
    <cellStyle name="20% - Accent6 14 2 7" xfId="28950" xr:uid="{C1BFA1B7-9EAC-45AA-9ED5-CDB0ED097EB7}"/>
    <cellStyle name="20% - Accent6 14 2 8" xfId="32464" xr:uid="{1EC6F7BC-91DA-414B-AC48-81C3BD150634}"/>
    <cellStyle name="20% - Accent6 14 2 9" xfId="35493" xr:uid="{BFD14527-3177-40C0-93B7-406B0D613301}"/>
    <cellStyle name="20% - Accent6 14 3" xfId="2885" xr:uid="{7F3278ED-2B9D-4E8D-A9E1-8D0DC9FE3469}"/>
    <cellStyle name="20% - Accent6 14 3 2" xfId="7276" xr:uid="{8AAE380C-0A2F-4AB8-B026-48EBEFB7D3FE}"/>
    <cellStyle name="20% - Accent6 14 3 2 2" xfId="22550" xr:uid="{E96B2F6A-C3F1-4EB6-97D2-FA4C6F863E69}"/>
    <cellStyle name="20% - Accent6 14 3 3" xfId="18265" xr:uid="{8353888F-7FA9-4361-A7C2-356B2CBFC9BD}"/>
    <cellStyle name="20% - Accent6 14 3 4" xfId="14004" xr:uid="{62C4666A-4D9F-42B2-A54A-AD2D451930FA}"/>
    <cellStyle name="20% - Accent6 14 4" xfId="5398" xr:uid="{CDAB4410-8115-4D2D-B123-380A4689DC99}"/>
    <cellStyle name="20% - Accent6 14 4 2" xfId="20672" xr:uid="{2A6D254F-1321-4788-80BA-8BF9A708F61D}"/>
    <cellStyle name="20% - Accent6 14 5" xfId="9506" xr:uid="{591307BC-5B75-4CC4-ADBF-A53DF01E9808}"/>
    <cellStyle name="20% - Accent6 14 5 2" xfId="16387" xr:uid="{FB40A700-B833-4C47-9530-B6FC53FE6979}"/>
    <cellStyle name="20% - Accent6 14 6" xfId="12126" xr:uid="{617714BC-9FEF-46E3-BB95-409B5D0F6BD2}"/>
    <cellStyle name="20% - Accent6 14 7" xfId="25332" xr:uid="{E8B39326-A962-4EF3-A291-FA4BC1E6D37E}"/>
    <cellStyle name="20% - Accent6 14 8" xfId="27910" xr:uid="{5258CD24-ABBD-49C4-BC94-F21C9538C0D8}"/>
    <cellStyle name="20% - Accent6 14 9" xfId="31419" xr:uid="{ABFC7742-4837-4BF6-920D-C9DCCEBDDF30}"/>
    <cellStyle name="20% - Accent6 15" xfId="935" xr:uid="{28448681-1A9C-48A0-B971-BA3667A9730B}"/>
    <cellStyle name="20% - Accent6 15 10" xfId="34471" xr:uid="{D19D1E49-2B04-4218-A2CD-48D6A189FB05}"/>
    <cellStyle name="20% - Accent6 15 2" xfId="2059" xr:uid="{49BE5FAB-CD3C-4BBE-BD38-305E1B8226C1}"/>
    <cellStyle name="20% - Accent6 15 2 2" xfId="3992" xr:uid="{645F8E9A-690B-4394-8F90-464E99C271A4}"/>
    <cellStyle name="20% - Accent6 15 2 2 2" xfId="8344" xr:uid="{938A30B8-F542-47F9-84DD-61EF1560A79E}"/>
    <cellStyle name="20% - Accent6 15 2 2 2 2" xfId="23618" xr:uid="{77D992DE-CFAF-4C21-810E-0E61C20A6845}"/>
    <cellStyle name="20% - Accent6 15 2 2 3" xfId="19333" xr:uid="{9C72D2ED-CE41-40A9-A310-AFAAC7452B9D}"/>
    <cellStyle name="20% - Accent6 15 2 2 4" xfId="15072" xr:uid="{28A49318-0ACF-42EC-9E38-397505D8E08F}"/>
    <cellStyle name="20% - Accent6 15 2 3" xfId="6452" xr:uid="{0C5F5A54-E85E-4F59-9069-23E52054D767}"/>
    <cellStyle name="20% - Accent6 15 2 3 2" xfId="21726" xr:uid="{B08514F1-6E3B-47EE-9B18-00D19767AE8D}"/>
    <cellStyle name="20% - Accent6 15 2 4" xfId="10570" xr:uid="{0091B1A8-3AA5-4362-A346-F42578C88E43}"/>
    <cellStyle name="20% - Accent6 15 2 4 2" xfId="17441" xr:uid="{A69577C8-C7DA-4F88-A74F-168A26EBE478}"/>
    <cellStyle name="20% - Accent6 15 2 5" xfId="13180" xr:uid="{0BA10132-37C5-4027-A5FE-9640E9A73F7D}"/>
    <cellStyle name="20% - Accent6 15 2 6" xfId="26400" xr:uid="{D0645EC6-73F8-4005-99B6-546458B1BED5}"/>
    <cellStyle name="20% - Accent6 15 2 7" xfId="28973" xr:uid="{3524DA29-884C-4F7C-8C1C-CA803EC394DF}"/>
    <cellStyle name="20% - Accent6 15 2 8" xfId="32487" xr:uid="{93CA6C70-1A46-47EF-9455-B8318A4FAB2A}"/>
    <cellStyle name="20% - Accent6 15 2 9" xfId="35516" xr:uid="{471B7B82-476C-49C8-8D4F-1FAEE590E0E4}"/>
    <cellStyle name="20% - Accent6 15 3" xfId="2908" xr:uid="{0E726B52-5102-4F8B-8E89-FAD8C40227CA}"/>
    <cellStyle name="20% - Accent6 15 3 2" xfId="7299" xr:uid="{F5BF6DEC-3DD3-4498-B603-353E79095615}"/>
    <cellStyle name="20% - Accent6 15 3 2 2" xfId="22573" xr:uid="{62BC6A36-74A5-413F-BCF7-8DE5ABAAA0A3}"/>
    <cellStyle name="20% - Accent6 15 3 3" xfId="18288" xr:uid="{600E2591-2C6D-44F1-A391-FA1378AFD2B7}"/>
    <cellStyle name="20% - Accent6 15 3 4" xfId="14027" xr:uid="{C6615883-0CF4-4958-AC7E-5EE6F5970717}"/>
    <cellStyle name="20% - Accent6 15 4" xfId="5421" xr:uid="{E414E711-1937-4F52-AD9A-DF7F1A0E21BF}"/>
    <cellStyle name="20% - Accent6 15 4 2" xfId="20695" xr:uid="{C59E38FF-184D-4ED7-B604-DFD3BBF3ECEC}"/>
    <cellStyle name="20% - Accent6 15 5" xfId="9529" xr:uid="{CAE61281-60FA-4B87-88B4-FC7A618A67E2}"/>
    <cellStyle name="20% - Accent6 15 5 2" xfId="16410" xr:uid="{05D3C28A-28A3-4213-8E0E-199B36FEDA7A}"/>
    <cellStyle name="20% - Accent6 15 6" xfId="12149" xr:uid="{06511DE1-D2E9-412A-8DB4-8BC5C0A07D59}"/>
    <cellStyle name="20% - Accent6 15 7" xfId="25355" xr:uid="{626B016A-1A7F-43C8-B314-23E5350F798C}"/>
    <cellStyle name="20% - Accent6 15 8" xfId="27933" xr:uid="{E12D501E-3059-4503-96C4-30608C35B904}"/>
    <cellStyle name="20% - Accent6 15 9" xfId="31442" xr:uid="{8208A785-517C-4044-879E-9BA9AC96A927}"/>
    <cellStyle name="20% - Accent6 16" xfId="959" xr:uid="{A869F5BE-460A-4B58-9887-873567713372}"/>
    <cellStyle name="20% - Accent6 16 10" xfId="34494" xr:uid="{4E452037-95AC-4D37-A156-5EAFA752D390}"/>
    <cellStyle name="20% - Accent6 16 2" xfId="2082" xr:uid="{29297C95-65B3-446B-B84E-1DBB2E2FDC99}"/>
    <cellStyle name="20% - Accent6 16 2 2" xfId="4015" xr:uid="{67755463-CD6B-4046-A533-A4F87FCFD013}"/>
    <cellStyle name="20% - Accent6 16 2 2 2" xfId="8367" xr:uid="{CDBAE290-4248-48AC-BA5D-FFAC4A310EA9}"/>
    <cellStyle name="20% - Accent6 16 2 2 2 2" xfId="23641" xr:uid="{2C9CAD93-E89E-4BB6-AD98-069E491233D2}"/>
    <cellStyle name="20% - Accent6 16 2 2 3" xfId="19356" xr:uid="{5CE1054B-CFA0-4F53-8BC3-6C089BBB1D03}"/>
    <cellStyle name="20% - Accent6 16 2 2 4" xfId="15095" xr:uid="{E293F55F-3295-46B1-8FA1-CB918D84E00E}"/>
    <cellStyle name="20% - Accent6 16 2 3" xfId="6475" xr:uid="{D1E81682-2687-4CE8-BFF6-F75217799B8C}"/>
    <cellStyle name="20% - Accent6 16 2 3 2" xfId="21749" xr:uid="{71DE4F24-0E21-42D2-A1F8-DABECE8552B9}"/>
    <cellStyle name="20% - Accent6 16 2 4" xfId="10593" xr:uid="{54350047-A538-40CF-AA9B-4C72203E8EDC}"/>
    <cellStyle name="20% - Accent6 16 2 4 2" xfId="17464" xr:uid="{775D75D7-87AB-4A99-B655-D95BDE0107D7}"/>
    <cellStyle name="20% - Accent6 16 2 5" xfId="13203" xr:uid="{77A60016-1149-4E75-8BEE-269224719D9A}"/>
    <cellStyle name="20% - Accent6 16 2 6" xfId="26423" xr:uid="{B5B81096-E4CE-4786-974B-1B6DFB7E2551}"/>
    <cellStyle name="20% - Accent6 16 2 7" xfId="28996" xr:uid="{3E8C4322-83EA-4588-92C6-7F9CBF41A89F}"/>
    <cellStyle name="20% - Accent6 16 2 8" xfId="32510" xr:uid="{D3F47D76-877F-4361-A78B-7FE5A0EF75F5}"/>
    <cellStyle name="20% - Accent6 16 2 9" xfId="35539" xr:uid="{079E00D7-E55D-4E3A-A44C-A4028E506E31}"/>
    <cellStyle name="20% - Accent6 16 3" xfId="2931" xr:uid="{7253D980-6DF7-4119-84E7-0741A5CB1116}"/>
    <cellStyle name="20% - Accent6 16 3 2" xfId="7322" xr:uid="{63780208-CB48-4F95-A975-996157D97566}"/>
    <cellStyle name="20% - Accent6 16 3 2 2" xfId="22596" xr:uid="{ED95D614-EF35-4F65-95B1-BA07D1EC6818}"/>
    <cellStyle name="20% - Accent6 16 3 3" xfId="18311" xr:uid="{05C12503-2388-4562-8A82-D7658DD82678}"/>
    <cellStyle name="20% - Accent6 16 3 4" xfId="14050" xr:uid="{91369A5F-5288-474C-9FC1-59D6BC2E5D22}"/>
    <cellStyle name="20% - Accent6 16 4" xfId="5444" xr:uid="{CCD85670-9645-42C9-9CF8-8DA192CE55FB}"/>
    <cellStyle name="20% - Accent6 16 4 2" xfId="20718" xr:uid="{6F95BB3B-B95F-4FD4-AFB9-2A7F56668462}"/>
    <cellStyle name="20% - Accent6 16 5" xfId="9551" xr:uid="{5B5D91D6-5051-4967-BC88-34B590D22B6E}"/>
    <cellStyle name="20% - Accent6 16 5 2" xfId="16433" xr:uid="{1DF3D386-F7C9-4628-8B7D-FFDDF3B939CE}"/>
    <cellStyle name="20% - Accent6 16 6" xfId="12172" xr:uid="{8ABB750A-841E-4A49-A2E3-469C4F988549}"/>
    <cellStyle name="20% - Accent6 16 7" xfId="25378" xr:uid="{1EA110AF-0A69-48D4-86ED-21B0C24957A1}"/>
    <cellStyle name="20% - Accent6 16 8" xfId="27955" xr:uid="{BF0363EA-1FAC-4420-B29C-1974F7FFDF21}"/>
    <cellStyle name="20% - Accent6 16 9" xfId="31465" xr:uid="{4288232E-D66C-48A0-A17D-D0A813AECC14}"/>
    <cellStyle name="20% - Accent6 17" xfId="982" xr:uid="{67A0BBD5-EF9F-4824-B2C2-DA8A4F92CAC9}"/>
    <cellStyle name="20% - Accent6 17 10" xfId="34517" xr:uid="{7916BE3F-6F09-445F-9FA9-8C8D6E8980F3}"/>
    <cellStyle name="20% - Accent6 17 2" xfId="2105" xr:uid="{7D0641D0-7A25-4DE4-A2FA-86855375E297}"/>
    <cellStyle name="20% - Accent6 17 2 2" xfId="4038" xr:uid="{FBC887B5-1C96-4A93-985E-11FEE4E2E730}"/>
    <cellStyle name="20% - Accent6 17 2 2 2" xfId="8390" xr:uid="{C10A485C-1CD2-4732-B040-C738E95D8F5A}"/>
    <cellStyle name="20% - Accent6 17 2 2 2 2" xfId="23664" xr:uid="{BC8ADEB5-9FFA-4A55-ACEA-A21064B8983D}"/>
    <cellStyle name="20% - Accent6 17 2 2 3" xfId="19379" xr:uid="{E25BFC45-5F5F-4B3A-A06D-193E4FCE74BD}"/>
    <cellStyle name="20% - Accent6 17 2 2 4" xfId="15118" xr:uid="{CFF16981-9903-4DFD-B223-AD53EF447846}"/>
    <cellStyle name="20% - Accent6 17 2 3" xfId="6498" xr:uid="{2D6041B4-E12A-4CD7-9258-9E952F7C978C}"/>
    <cellStyle name="20% - Accent6 17 2 3 2" xfId="21772" xr:uid="{4CD55EE9-73C5-4DEA-9A0F-AA3049BC419D}"/>
    <cellStyle name="20% - Accent6 17 2 4" xfId="10616" xr:uid="{E589AF4A-9A6C-445D-BA10-7A2AC2C1154B}"/>
    <cellStyle name="20% - Accent6 17 2 4 2" xfId="17487" xr:uid="{D42DBCE3-EFB9-41B4-9ACC-A1FCE61524E6}"/>
    <cellStyle name="20% - Accent6 17 2 5" xfId="13226" xr:uid="{A04242B3-B2F4-4D27-8879-8600C672B859}"/>
    <cellStyle name="20% - Accent6 17 2 6" xfId="26446" xr:uid="{AC1BE650-86AC-4881-ACA7-1E6C16AA3754}"/>
    <cellStyle name="20% - Accent6 17 2 7" xfId="29019" xr:uid="{E444F378-C26C-4242-AB4F-901D4D2ECC36}"/>
    <cellStyle name="20% - Accent6 17 2 8" xfId="32533" xr:uid="{056E8CF9-998A-4D01-A8E0-DC22FA069C45}"/>
    <cellStyle name="20% - Accent6 17 2 9" xfId="35562" xr:uid="{F727B4F3-2719-44A9-8780-407D82DD05D4}"/>
    <cellStyle name="20% - Accent6 17 3" xfId="2954" xr:uid="{5A405B15-5AB8-4D67-A834-91E4EFC69959}"/>
    <cellStyle name="20% - Accent6 17 3 2" xfId="7345" xr:uid="{E20679FC-4F04-420A-8FBF-5519896A8A23}"/>
    <cellStyle name="20% - Accent6 17 3 2 2" xfId="22619" xr:uid="{0A7E37BF-B876-42AA-8A92-CEDD7E56C5B3}"/>
    <cellStyle name="20% - Accent6 17 3 3" xfId="18334" xr:uid="{37B36C2B-3431-4CC0-AF9C-7A382D132825}"/>
    <cellStyle name="20% - Accent6 17 3 4" xfId="14073" xr:uid="{28F882A6-4646-48ED-8DA6-1D4BF0021DAC}"/>
    <cellStyle name="20% - Accent6 17 4" xfId="5467" xr:uid="{32F81576-FBA9-483B-9BFD-9386EDA6A557}"/>
    <cellStyle name="20% - Accent6 17 4 2" xfId="20741" xr:uid="{5D6FD252-C743-4CFB-AD42-0BA62E93A747}"/>
    <cellStyle name="20% - Accent6 17 5" xfId="9573" xr:uid="{11FC2A5D-28E9-4CF0-B2BB-87019F553B6F}"/>
    <cellStyle name="20% - Accent6 17 5 2" xfId="16456" xr:uid="{1C5B972C-C28F-4DE4-953F-449793AF987B}"/>
    <cellStyle name="20% - Accent6 17 6" xfId="12195" xr:uid="{6EF6D438-29C1-4E65-BB24-2AEB2A571A43}"/>
    <cellStyle name="20% - Accent6 17 7" xfId="25401" xr:uid="{9A9EBE1F-66E2-4D12-B2C4-3B264ACBB753}"/>
    <cellStyle name="20% - Accent6 17 8" xfId="27977" xr:uid="{C9EE12AF-D89D-41EE-8D89-EC4CAE261BD3}"/>
    <cellStyle name="20% - Accent6 17 9" xfId="31488" xr:uid="{843B7C7A-AE5B-4DB8-9E2E-5BD6DF061794}"/>
    <cellStyle name="20% - Accent6 18" xfId="1010" xr:uid="{1F35D734-A398-41AA-91C2-CC5A8A1932BD}"/>
    <cellStyle name="20% - Accent6 18 10" xfId="34544" xr:uid="{7C21623F-9CEA-426B-871D-6FCC98F61072}"/>
    <cellStyle name="20% - Accent6 18 2" xfId="2132" xr:uid="{415A7508-E7C8-44BD-815A-E3F4E4B58AB3}"/>
    <cellStyle name="20% - Accent6 18 2 2" xfId="4065" xr:uid="{46CE7221-F065-43CE-B078-C4B5AFDCB617}"/>
    <cellStyle name="20% - Accent6 18 2 2 2" xfId="8417" xr:uid="{95697EB7-5D1E-4D5D-903C-93DBAABEBF5A}"/>
    <cellStyle name="20% - Accent6 18 2 2 2 2" xfId="23691" xr:uid="{7711F7F8-CA9E-4019-8134-BE249F24AB7C}"/>
    <cellStyle name="20% - Accent6 18 2 2 3" xfId="19406" xr:uid="{68706B0C-8A6B-4FF1-BD39-16DDF9763D17}"/>
    <cellStyle name="20% - Accent6 18 2 2 4" xfId="15145" xr:uid="{F75FB67C-D736-4E65-B474-36619DC08E56}"/>
    <cellStyle name="20% - Accent6 18 2 3" xfId="6525" xr:uid="{056EAF40-53F0-4E06-91FD-36F523B1D8E4}"/>
    <cellStyle name="20% - Accent6 18 2 3 2" xfId="21799" xr:uid="{F8244104-7A09-4A59-93B8-0BE7B1A77B24}"/>
    <cellStyle name="20% - Accent6 18 2 4" xfId="10643" xr:uid="{E2DBA68F-1515-430D-AC6B-4880F504A670}"/>
    <cellStyle name="20% - Accent6 18 2 4 2" xfId="17514" xr:uid="{A8AD61EE-610C-4BCC-93F3-D4F946114209}"/>
    <cellStyle name="20% - Accent6 18 2 5" xfId="13253" xr:uid="{F860546B-6780-42F7-BDF1-AE4F45D0B5B1}"/>
    <cellStyle name="20% - Accent6 18 2 6" xfId="26473" xr:uid="{2C1C59CE-5A66-43A7-853F-E5907527BA85}"/>
    <cellStyle name="20% - Accent6 18 2 7" xfId="29046" xr:uid="{CCF9ADFE-FFBE-442F-8510-BEAA9A3A0644}"/>
    <cellStyle name="20% - Accent6 18 2 8" xfId="32560" xr:uid="{1FDF3B95-4E7B-413A-AEDE-D2A0CE35AE2A}"/>
    <cellStyle name="20% - Accent6 18 2 9" xfId="35589" xr:uid="{3DEEFE6B-3E7A-4FF1-9414-9876E8A337DE}"/>
    <cellStyle name="20% - Accent6 18 3" xfId="2981" xr:uid="{FDBF1AD6-5D31-4501-B9F4-82AE37AEE718}"/>
    <cellStyle name="20% - Accent6 18 3 2" xfId="7372" xr:uid="{5675B6C0-17D6-40B9-A7D2-EE5B4B289DAF}"/>
    <cellStyle name="20% - Accent6 18 3 2 2" xfId="22646" xr:uid="{F179133A-8E84-4B8A-AE59-8C9EA16AE61F}"/>
    <cellStyle name="20% - Accent6 18 3 3" xfId="18361" xr:uid="{AE2BF155-8181-4344-915A-0D0783F3216B}"/>
    <cellStyle name="20% - Accent6 18 3 4" xfId="14100" xr:uid="{ED7A653B-5F0C-40D7-AD74-3CBE473C9640}"/>
    <cellStyle name="20% - Accent6 18 4" xfId="5494" xr:uid="{EE1C42ED-AE24-4652-8C49-1A533D6D440F}"/>
    <cellStyle name="20% - Accent6 18 4 2" xfId="20768" xr:uid="{32E68D53-E21B-4B35-9D89-7D6B5942E3A8}"/>
    <cellStyle name="20% - Accent6 18 5" xfId="9599" xr:uid="{7956494D-DB09-4BBD-B319-42561F4E078A}"/>
    <cellStyle name="20% - Accent6 18 5 2" xfId="16483" xr:uid="{16073B33-416C-485F-A607-B5170D10D23C}"/>
    <cellStyle name="20% - Accent6 18 6" xfId="12222" xr:uid="{D55AD60F-A56D-4106-B8CF-FA60BCC91238}"/>
    <cellStyle name="20% - Accent6 18 7" xfId="25428" xr:uid="{EA2FA29D-603F-43A7-A35B-BC7E51F88963}"/>
    <cellStyle name="20% - Accent6 18 8" xfId="28003" xr:uid="{3ED97D8E-39D9-4D56-8F7D-A48FB666BD70}"/>
    <cellStyle name="20% - Accent6 18 9" xfId="31515" xr:uid="{919A01DE-BC54-43DD-A34D-2FC77123D0BE}"/>
    <cellStyle name="20% - Accent6 19" xfId="1286" xr:uid="{B7DAFFAC-1CBA-42AB-A749-E52D2F893088}"/>
    <cellStyle name="20% - Accent6 19 10" xfId="34739" xr:uid="{21B8DB02-7555-4CFC-989E-4DD3935662B8}"/>
    <cellStyle name="20% - Accent6 19 2" xfId="2327" xr:uid="{3D7C9C66-DE17-490E-B655-B6086E59C10F}"/>
    <cellStyle name="20% - Accent6 19 2 2" xfId="4260" xr:uid="{F60E218B-DB25-409E-8CEE-4470C321508C}"/>
    <cellStyle name="20% - Accent6 19 2 2 2" xfId="8612" xr:uid="{DB4A8741-C97F-40D4-99D7-3A01C8031E46}"/>
    <cellStyle name="20% - Accent6 19 2 2 2 2" xfId="23886" xr:uid="{467FBD7B-F352-490C-A2F0-640BF53ED900}"/>
    <cellStyle name="20% - Accent6 19 2 2 3" xfId="19601" xr:uid="{E5F2367A-2055-4A61-8D51-F99C84BEDD15}"/>
    <cellStyle name="20% - Accent6 19 2 2 4" xfId="15340" xr:uid="{19A36BB1-44B8-49E0-A45C-14325FF3A3EB}"/>
    <cellStyle name="20% - Accent6 19 2 3" xfId="6720" xr:uid="{F84E0D26-8F08-4597-AB32-A75BB2335F80}"/>
    <cellStyle name="20% - Accent6 19 2 3 2" xfId="21994" xr:uid="{6EF3FE50-E1F9-4C1D-85E2-5F2B30D402D2}"/>
    <cellStyle name="20% - Accent6 19 2 4" xfId="10838" xr:uid="{02915C33-4A5E-4E45-A36E-589A936C5889}"/>
    <cellStyle name="20% - Accent6 19 2 4 2" xfId="17709" xr:uid="{2B5AA040-9DF0-4419-BCC8-117CB93C0180}"/>
    <cellStyle name="20% - Accent6 19 2 5" xfId="13448" xr:uid="{72E6FFC0-C942-4FE7-9E4C-E149678B462C}"/>
    <cellStyle name="20% - Accent6 19 2 6" xfId="26668" xr:uid="{93062AA2-4260-478A-B798-382AC38FDA6F}"/>
    <cellStyle name="20% - Accent6 19 2 7" xfId="29241" xr:uid="{A0FC376A-01EB-496B-B2EB-8433D3EB554B}"/>
    <cellStyle name="20% - Accent6 19 2 8" xfId="32755" xr:uid="{802445F2-25CE-414E-A5A8-757B40615C2F}"/>
    <cellStyle name="20% - Accent6 19 2 9" xfId="35784" xr:uid="{60999B9C-0589-4768-B741-28B3B8447956}"/>
    <cellStyle name="20% - Accent6 19 3" xfId="3211" xr:uid="{BB8DF007-C6D0-46DA-ABB0-4124106B14E4}"/>
    <cellStyle name="20% - Accent6 19 3 2" xfId="7567" xr:uid="{DE9324FE-B090-4DE3-B6EC-C33BCBE64ED2}"/>
    <cellStyle name="20% - Accent6 19 3 2 2" xfId="22841" xr:uid="{B2DA293B-3B84-428B-A971-6072999ED978}"/>
    <cellStyle name="20% - Accent6 19 3 3" xfId="18556" xr:uid="{9376EA8A-AD1C-4130-8923-380BA1EDB9A1}"/>
    <cellStyle name="20% - Accent6 19 3 4" xfId="14295" xr:uid="{716FB3B9-DF17-47A8-9EB7-B12569DFE89E}"/>
    <cellStyle name="20% - Accent6 19 4" xfId="5689" xr:uid="{44FC32EC-94D6-4091-9EAE-6A7F8EC75D8F}"/>
    <cellStyle name="20% - Accent6 19 4 2" xfId="20963" xr:uid="{81775AF2-63C0-4C5C-9CDE-16CCA812EE96}"/>
    <cellStyle name="20% - Accent6 19 5" xfId="9794" xr:uid="{CDD6941C-F9C0-4E9E-A61E-B39D683A8B1D}"/>
    <cellStyle name="20% - Accent6 19 5 2" xfId="16678" xr:uid="{B49B362B-4BEE-4026-9BE9-B153615C3655}"/>
    <cellStyle name="20% - Accent6 19 6" xfId="12417" xr:uid="{15384453-E549-4EE3-8389-5BEA54B6135B}"/>
    <cellStyle name="20% - Accent6 19 7" xfId="25623" xr:uid="{95BBCDB2-D290-487C-A799-CB84D5B14907}"/>
    <cellStyle name="20% - Accent6 19 8" xfId="28198" xr:uid="{E4B356D2-F0CF-4FA4-8E8B-358ED274FD6B}"/>
    <cellStyle name="20% - Accent6 19 9" xfId="31710" xr:uid="{F4480586-FA9F-46B6-9753-384EABB4CDB1}"/>
    <cellStyle name="20% - Accent6 2" xfId="256" xr:uid="{B79D686F-09E2-4875-9CB4-5C2B560BE96D}"/>
    <cellStyle name="20% - Accent6 2 10" xfId="27636" xr:uid="{8FB4BBCB-7B60-499D-9DA3-DBA9E50F87B9}"/>
    <cellStyle name="20% - Accent6 2 11" xfId="30440" xr:uid="{4A3B9770-1B5D-40F8-8F54-5E8B71F7AF69}"/>
    <cellStyle name="20% - Accent6 2 12" xfId="31164" xr:uid="{E8EBCA2F-1553-4485-BE66-92C51F68E552}"/>
    <cellStyle name="20% - Accent6 2 13" xfId="34193" xr:uid="{8C4F7CA6-EDB7-40ED-9990-981E2E5B8AF8}"/>
    <cellStyle name="20% - Accent6 2 14" xfId="37477" xr:uid="{4E418F0D-9724-4CC7-848C-4186AF83309E}"/>
    <cellStyle name="20% - Accent6 2 2" xfId="1073" xr:uid="{193C90CF-D8E6-44C4-9CEE-75F7F0AA230F}"/>
    <cellStyle name="20% - Accent6 2 2 10" xfId="31565" xr:uid="{868DB6BB-E94F-4ABD-AFD6-7E7A3B6183A4}"/>
    <cellStyle name="20% - Accent6 2 2 11" xfId="34594" xr:uid="{2AF62C7D-F112-4E21-BC14-E21500428A82}"/>
    <cellStyle name="20% - Accent6 2 2 12" xfId="37647" xr:uid="{23442583-69A3-4E77-95CD-FC34AC7AF33F}"/>
    <cellStyle name="20% - Accent6 2 2 2" xfId="2182" xr:uid="{B8F8FC11-9D8A-4008-B7AC-D838364568BB}"/>
    <cellStyle name="20% - Accent6 2 2 2 10" xfId="35639" xr:uid="{86EEA3BE-6EE4-4936-8CC8-46999955094C}"/>
    <cellStyle name="20% - Accent6 2 2 2 11" xfId="38017" xr:uid="{FAC6F26B-600A-4939-A241-CD6DD78A4C34}"/>
    <cellStyle name="20% - Accent6 2 2 2 2" xfId="4115" xr:uid="{08D236DC-42DD-4032-8056-F06278508BDF}"/>
    <cellStyle name="20% - Accent6 2 2 2 2 2" xfId="8467" xr:uid="{020EC229-EF40-44B1-9BAA-1E7F76DEBBF0}"/>
    <cellStyle name="20% - Accent6 2 2 2 2 2 2" xfId="23741" xr:uid="{06AA803A-1A6B-4ACC-8AE6-1686DF60B3F7}"/>
    <cellStyle name="20% - Accent6 2 2 2 2 3" xfId="19456" xr:uid="{A4DA58BF-9DA8-4492-BEE1-5FC1E9E5DC21}"/>
    <cellStyle name="20% - Accent6 2 2 2 2 4" xfId="15195" xr:uid="{E32BD591-D6E9-4D4D-AC99-A593B1046CFB}"/>
    <cellStyle name="20% - Accent6 2 2 2 2 5" xfId="39515" xr:uid="{9AEA8453-A3B7-41AD-8A39-551A11FDD291}"/>
    <cellStyle name="20% - Accent6 2 2 2 3" xfId="6575" xr:uid="{1D9F3787-99D8-4474-BE29-BAE2222A4DD7}"/>
    <cellStyle name="20% - Accent6 2 2 2 3 2" xfId="21849" xr:uid="{5567B685-9355-4092-8252-086A7F34916C}"/>
    <cellStyle name="20% - Accent6 2 2 2 3 3" xfId="38768" xr:uid="{E56E9EDA-4C44-4EFB-90F5-C93BB461FB9B}"/>
    <cellStyle name="20% - Accent6 2 2 2 4" xfId="10693" xr:uid="{822C7DAF-07ED-419F-8527-AFCC45B578D1}"/>
    <cellStyle name="20% - Accent6 2 2 2 4 2" xfId="17564" xr:uid="{66CE74AD-6FE6-4020-9509-E9411B517DD9}"/>
    <cellStyle name="20% - Accent6 2 2 2 5" xfId="13303" xr:uid="{0079EBC1-681E-4A96-BD61-565FA6FB627D}"/>
    <cellStyle name="20% - Accent6 2 2 2 6" xfId="26523" xr:uid="{56E261CB-C991-41D0-9495-8EDAC37663D6}"/>
    <cellStyle name="20% - Accent6 2 2 2 7" xfId="29096" xr:uid="{6D090C70-07C5-430D-B727-C92A52160B61}"/>
    <cellStyle name="20% - Accent6 2 2 2 8" xfId="30983" xr:uid="{33343299-3FBF-49C2-8ABE-682D50FF6EDE}"/>
    <cellStyle name="20% - Accent6 2 2 2 9" xfId="32610" xr:uid="{986FB480-BB1B-43DA-87FB-DBF538B4F6F4}"/>
    <cellStyle name="20% - Accent6 2 2 3" xfId="3044" xr:uid="{8D194EFF-B45B-4DC6-A1FC-5B7A7BD918FB}"/>
    <cellStyle name="20% - Accent6 2 2 3 2" xfId="7422" xr:uid="{81BF928D-F1AC-451C-9612-C2389B7B7D33}"/>
    <cellStyle name="20% - Accent6 2 2 3 2 2" xfId="22696" xr:uid="{01B1990F-65F2-4A3A-B8AF-2CF5A7C77D2C}"/>
    <cellStyle name="20% - Accent6 2 2 3 3" xfId="18411" xr:uid="{C00AA21F-C369-46E7-A8CC-72CDD2AA05D0}"/>
    <cellStyle name="20% - Accent6 2 2 3 4" xfId="14150" xr:uid="{96BDA6BA-3F48-46DA-A1A6-9C4006320392}"/>
    <cellStyle name="20% - Accent6 2 2 3 5" xfId="39145" xr:uid="{D5FACF12-9E4A-4545-AC76-1348AD15E59F}"/>
    <cellStyle name="20% - Accent6 2 2 4" xfId="5544" xr:uid="{CB868043-BF01-4DA6-B25D-0D9E55DCA005}"/>
    <cellStyle name="20% - Accent6 2 2 4 2" xfId="20818" xr:uid="{6D211B05-85D6-4CAB-8327-4D751D18E1B9}"/>
    <cellStyle name="20% - Accent6 2 2 4 3" xfId="38398" xr:uid="{3A29607D-D58C-44D6-854B-55FCBEF88BBF}"/>
    <cellStyle name="20% - Accent6 2 2 5" xfId="9649" xr:uid="{3FDBB99B-133F-4E26-AA5B-21206EE68682}"/>
    <cellStyle name="20% - Accent6 2 2 5 2" xfId="16533" xr:uid="{6998E442-08E3-4E19-B060-852B8BDBAF12}"/>
    <cellStyle name="20% - Accent6 2 2 6" xfId="12272" xr:uid="{DE959649-69F5-40BC-ACFB-C01B633C724D}"/>
    <cellStyle name="20% - Accent6 2 2 7" xfId="25478" xr:uid="{92799E8D-1697-4A4E-B705-D7E68F1C267B}"/>
    <cellStyle name="20% - Accent6 2 2 8" xfId="28053" xr:uid="{C73472D5-5E7A-4D5D-BD0E-14C782EA1768}"/>
    <cellStyle name="20% - Accent6 2 2 9" xfId="30611" xr:uid="{2F2AF0D6-72A4-42F4-8149-4A96CC8539AE}"/>
    <cellStyle name="20% - Accent6 2 3" xfId="580" xr:uid="{84D68BC1-6B33-4207-877C-46763E4B592B}"/>
    <cellStyle name="20% - Accent6 2 3 10" xfId="32209" xr:uid="{B0F87160-6AF0-4F3A-B892-2D87443CD658}"/>
    <cellStyle name="20% - Accent6 2 3 11" xfId="35238" xr:uid="{3214E396-122C-480E-9476-216AB13902D3}"/>
    <cellStyle name="20% - Accent6 2 3 12" xfId="37847" xr:uid="{90FD22E9-5FF4-4A02-A78F-2CAC90428F8A}"/>
    <cellStyle name="20% - Accent6 2 3 2" xfId="1781" xr:uid="{1A52BAD3-079C-44B5-ACAC-DCCB9B68D365}"/>
    <cellStyle name="20% - Accent6 2 3 2 2" xfId="6174" xr:uid="{BFB8E6A0-420C-4029-923E-D0E2D3B59536}"/>
    <cellStyle name="20% - Accent6 2 3 2 2 2" xfId="21448" xr:uid="{D987C0E6-DDEB-48D1-A425-7B525C8BF3BB}"/>
    <cellStyle name="20% - Accent6 2 3 2 3" xfId="17163" xr:uid="{765502EB-1BD9-4455-875B-11C77C8D74A8}"/>
    <cellStyle name="20% - Accent6 2 3 2 4" xfId="12902" xr:uid="{8C1086D3-93C1-405A-85B5-9F2DF488833A}"/>
    <cellStyle name="20% - Accent6 2 3 2 5" xfId="39345" xr:uid="{BA3117C4-8F77-44C3-95D1-D45B29479B17}"/>
    <cellStyle name="20% - Accent6 2 3 3" xfId="3714" xr:uid="{E4BD154F-9D32-4B14-9A1C-B869EE5F22DA}"/>
    <cellStyle name="20% - Accent6 2 3 3 2" xfId="8066" xr:uid="{8EE86BE6-0BC6-4A21-BC86-73237CC56825}"/>
    <cellStyle name="20% - Accent6 2 3 3 2 2" xfId="23340" xr:uid="{32BB4F48-98E6-4055-BE80-D306F4F4B10A}"/>
    <cellStyle name="20% - Accent6 2 3 3 3" xfId="19055" xr:uid="{EAA63C81-D216-49F2-85A7-3FA9C91F4BA1}"/>
    <cellStyle name="20% - Accent6 2 3 3 4" xfId="14794" xr:uid="{B4A24880-889D-4336-9BFC-AB119A83FE38}"/>
    <cellStyle name="20% - Accent6 2 3 3 5" xfId="38598" xr:uid="{A2465ACE-5732-450C-94EB-0907E85EFBE4}"/>
    <cellStyle name="20% - Accent6 2 3 4" xfId="5143" xr:uid="{4F9D1547-F993-43DB-99C8-F238DAA0B3F6}"/>
    <cellStyle name="20% - Accent6 2 3 4 2" xfId="20417" xr:uid="{15F624A0-911E-4388-B36F-FFB3750C2C33}"/>
    <cellStyle name="20% - Accent6 2 3 5" xfId="10292" xr:uid="{57F8FCAA-BA5D-40B3-9DE6-465B439B88D6}"/>
    <cellStyle name="20% - Accent6 2 3 5 2" xfId="16132" xr:uid="{5DF4DCE4-BB54-4BB4-B73B-7DD6F3F9E0CB}"/>
    <cellStyle name="20% - Accent6 2 3 6" xfId="11871" xr:uid="{F1E7D2D9-C805-44C6-A569-9D10CFFB2FB6}"/>
    <cellStyle name="20% - Accent6 2 3 7" xfId="26122" xr:uid="{F282C285-4C4C-453A-9099-6AD1E66FCAAD}"/>
    <cellStyle name="20% - Accent6 2 3 8" xfId="28695" xr:uid="{0FADC8E8-6126-4161-840B-8C07E5C3B98E}"/>
    <cellStyle name="20% - Accent6 2 3 9" xfId="30813" xr:uid="{8E720DDA-28E8-443F-8811-A2EC896673B7}"/>
    <cellStyle name="20% - Accent6 2 4" xfId="1607" xr:uid="{8D17C595-5981-4A82-8290-3BE31F264685}"/>
    <cellStyle name="20% - Accent6 2 4 2" xfId="6000" xr:uid="{A8CB700D-9397-4A80-A4E0-A174F187D371}"/>
    <cellStyle name="20% - Accent6 2 4 2 2" xfId="21274" xr:uid="{F4131315-4519-4D35-B3FB-A05DAADA899B}"/>
    <cellStyle name="20% - Accent6 2 4 3" xfId="16989" xr:uid="{74D0232E-2145-4398-BB8E-19CAFF18B61E}"/>
    <cellStyle name="20% - Accent6 2 4 4" xfId="12728" xr:uid="{2A7753C4-21F3-40E1-B96D-F494003CC0B7}"/>
    <cellStyle name="20% - Accent6 2 4 5" xfId="38975" xr:uid="{44587C7B-1A24-4F84-9B66-5CF898EAD7DC}"/>
    <cellStyle name="20% - Accent6 2 5" xfId="2629" xr:uid="{8C9FF813-96E1-49C2-AA9E-37422FDAE157}"/>
    <cellStyle name="20% - Accent6 2 5 2" xfId="7021" xr:uid="{41BEC731-5EAE-441C-84D9-B1F08D469DAF}"/>
    <cellStyle name="20% - Accent6 2 5 2 2" xfId="22295" xr:uid="{E87A8AE4-182C-4132-8FCC-68CD334971FE}"/>
    <cellStyle name="20% - Accent6 2 5 3" xfId="18010" xr:uid="{4E85423F-575E-408B-BAE1-9BE769ACF0CD}"/>
    <cellStyle name="20% - Accent6 2 5 4" xfId="13749" xr:uid="{6EBB0F4D-1088-433B-A76B-64D98D936CAA}"/>
    <cellStyle name="20% - Accent6 2 5 5" xfId="38228" xr:uid="{8854FD18-DD98-4050-9363-E0A973E23549}"/>
    <cellStyle name="20% - Accent6 2 6" xfId="4967" xr:uid="{BB42A263-5804-41D6-98C9-40B117830EA9}"/>
    <cellStyle name="20% - Accent6 2 6 2" xfId="20243" xr:uid="{ED7C8C3E-6971-4B47-A42C-35B1C5210E8C}"/>
    <cellStyle name="20% - Accent6 2 7" xfId="9259" xr:uid="{256C71F5-2788-48FB-93E1-3ABA79BC1239}"/>
    <cellStyle name="20% - Accent6 2 7 2" xfId="15958" xr:uid="{F9368D40-548B-4ADD-9E4E-135FE37503BD}"/>
    <cellStyle name="20% - Accent6 2 8" xfId="11697" xr:uid="{51DDBDD4-33A9-4B61-8FE6-994311831873}"/>
    <cellStyle name="20% - Accent6 2 9" xfId="25077" xr:uid="{B68158C0-50F3-44FA-B450-0AB9E05B0F5C}"/>
    <cellStyle name="20% - Accent6 20" xfId="1309" xr:uid="{479EA5C3-A460-42B0-B6FD-0F93657C03B8}"/>
    <cellStyle name="20% - Accent6 20 10" xfId="34762" xr:uid="{F22002B5-01D1-4063-9DE7-02602F11318B}"/>
    <cellStyle name="20% - Accent6 20 2" xfId="2350" xr:uid="{B3F7CA6B-446B-4374-B5B2-EABDE568AC3C}"/>
    <cellStyle name="20% - Accent6 20 2 2" xfId="4283" xr:uid="{2A04BC1A-526C-4123-9077-4C85A32B1796}"/>
    <cellStyle name="20% - Accent6 20 2 2 2" xfId="8635" xr:uid="{79DA9DF7-AC23-4C83-A756-9984CE26B25E}"/>
    <cellStyle name="20% - Accent6 20 2 2 2 2" xfId="23909" xr:uid="{F6DA17BB-FDCE-4ED4-A56A-D9B4D7198714}"/>
    <cellStyle name="20% - Accent6 20 2 2 3" xfId="19624" xr:uid="{0CB70416-C32F-4921-9A93-E81349F986D6}"/>
    <cellStyle name="20% - Accent6 20 2 2 4" xfId="15363" xr:uid="{DF6793D9-6123-4D2E-991D-94D9C9D1567D}"/>
    <cellStyle name="20% - Accent6 20 2 3" xfId="6743" xr:uid="{E571394F-7E22-44F6-A673-B8B846B945CA}"/>
    <cellStyle name="20% - Accent6 20 2 3 2" xfId="22017" xr:uid="{9F97BB56-DD2E-481F-9F4E-CB9995B025B7}"/>
    <cellStyle name="20% - Accent6 20 2 4" xfId="10861" xr:uid="{151BEA0B-A5CB-4935-9BD3-3EB8535ABEEF}"/>
    <cellStyle name="20% - Accent6 20 2 4 2" xfId="17732" xr:uid="{76CFCE0F-23BE-4A26-85C2-305066BDC112}"/>
    <cellStyle name="20% - Accent6 20 2 5" xfId="13471" xr:uid="{A4E8E264-7E7B-48B2-B56B-895D6CFAAF28}"/>
    <cellStyle name="20% - Accent6 20 2 6" xfId="26691" xr:uid="{67704762-CE45-4A20-BAD1-F83EACDB4892}"/>
    <cellStyle name="20% - Accent6 20 2 7" xfId="29264" xr:uid="{8FCF02E6-DD62-4A7F-B81C-6FBBAADDB10E}"/>
    <cellStyle name="20% - Accent6 20 2 8" xfId="32778" xr:uid="{2545E12D-CF53-4C4A-8281-A4278C113AE6}"/>
    <cellStyle name="20% - Accent6 20 2 9" xfId="35807" xr:uid="{1CC8D8A2-88F9-49D0-B257-4AE5EF9CE0AB}"/>
    <cellStyle name="20% - Accent6 20 3" xfId="3234" xr:uid="{A2DE98AE-25EA-490F-A305-C8674D5E98F6}"/>
    <cellStyle name="20% - Accent6 20 3 2" xfId="7590" xr:uid="{AA380DAA-91D3-4ACC-886A-833663BD2D2A}"/>
    <cellStyle name="20% - Accent6 20 3 2 2" xfId="22864" xr:uid="{0D4A01BE-7606-4DD3-86F1-BCF527E3A66E}"/>
    <cellStyle name="20% - Accent6 20 3 3" xfId="18579" xr:uid="{35C6770B-4933-4A97-B950-3F084014CFBB}"/>
    <cellStyle name="20% - Accent6 20 3 4" xfId="14318" xr:uid="{C26B68A1-0BEC-45A7-A069-9D7703812D68}"/>
    <cellStyle name="20% - Accent6 20 4" xfId="5712" xr:uid="{D1CB6BE1-94D2-4A24-934A-13B6DE557877}"/>
    <cellStyle name="20% - Accent6 20 4 2" xfId="20986" xr:uid="{1B4A369D-A51D-4850-8925-1A5F7C0ADDE3}"/>
    <cellStyle name="20% - Accent6 20 5" xfId="9816" xr:uid="{75B6D8E6-96A3-4E26-A922-485391008213}"/>
    <cellStyle name="20% - Accent6 20 5 2" xfId="16701" xr:uid="{8E4B25AB-98D1-4140-912A-FFC62E82B05E}"/>
    <cellStyle name="20% - Accent6 20 6" xfId="12440" xr:uid="{1CD571B6-BBB5-493E-83A7-B878033B8716}"/>
    <cellStyle name="20% - Accent6 20 7" xfId="25646" xr:uid="{89D4BCE8-88A1-4AAF-9ADA-41EA5FF44F77}"/>
    <cellStyle name="20% - Accent6 20 8" xfId="28220" xr:uid="{3479A63D-84AC-47CA-966E-81CF44FEF169}"/>
    <cellStyle name="20% - Accent6 20 9" xfId="31733" xr:uid="{FBF1F35A-D23B-4C7D-987A-EDEA00373649}"/>
    <cellStyle name="20% - Accent6 21" xfId="1347" xr:uid="{AAF4D360-089F-4283-9D0D-49EC085586A9}"/>
    <cellStyle name="20% - Accent6 21 10" xfId="34797" xr:uid="{EC2CFC68-615F-49AC-A07E-705A01231FD5}"/>
    <cellStyle name="20% - Accent6 21 2" xfId="2385" xr:uid="{8CD81C98-762A-4B42-82AD-CF9B80154BAB}"/>
    <cellStyle name="20% - Accent6 21 2 2" xfId="4318" xr:uid="{80699B49-E7FA-4767-A9BC-CE62D758F046}"/>
    <cellStyle name="20% - Accent6 21 2 2 2" xfId="8670" xr:uid="{5ADF5474-C44B-4CF5-90D0-8ED1DC691023}"/>
    <cellStyle name="20% - Accent6 21 2 2 2 2" xfId="23944" xr:uid="{C56B2456-C35D-4EAA-816C-1BA228FE11FB}"/>
    <cellStyle name="20% - Accent6 21 2 2 3" xfId="19659" xr:uid="{CB7B8D4D-48F2-4452-A9A0-B8F8FAB1D225}"/>
    <cellStyle name="20% - Accent6 21 2 2 4" xfId="15398" xr:uid="{A1B5FB07-B7D7-4C27-977A-79CCCEFF1B27}"/>
    <cellStyle name="20% - Accent6 21 2 3" xfId="6778" xr:uid="{0C9CB02C-DE18-4BC4-BCFA-DC15766FAE60}"/>
    <cellStyle name="20% - Accent6 21 2 3 2" xfId="22052" xr:uid="{30AA944A-816C-4D9E-8DC6-3798E51F13D5}"/>
    <cellStyle name="20% - Accent6 21 2 4" xfId="10896" xr:uid="{D73D8564-9D04-4FF9-9D0E-C34BBB7EF291}"/>
    <cellStyle name="20% - Accent6 21 2 4 2" xfId="17767" xr:uid="{545DC760-E29F-47A6-93DB-4092933BA1EE}"/>
    <cellStyle name="20% - Accent6 21 2 5" xfId="13506" xr:uid="{EF17351E-D305-4768-9F98-FE30B4AD1175}"/>
    <cellStyle name="20% - Accent6 21 2 6" xfId="26726" xr:uid="{85891861-77E0-44EF-A656-EFEB8FB4120C}"/>
    <cellStyle name="20% - Accent6 21 2 7" xfId="29299" xr:uid="{0C97EAE8-7F45-441D-9734-84B0A0048FBA}"/>
    <cellStyle name="20% - Accent6 21 2 8" xfId="32813" xr:uid="{73B26350-5265-4042-9987-C45E78DA9505}"/>
    <cellStyle name="20% - Accent6 21 2 9" xfId="35842" xr:uid="{88505943-68A8-4A69-AF03-AD4460700D09}"/>
    <cellStyle name="20% - Accent6 21 3" xfId="3269" xr:uid="{C0FABE18-5074-4EC1-A95D-B5E366BFA24F}"/>
    <cellStyle name="20% - Accent6 21 3 2" xfId="7625" xr:uid="{9392406E-AE9E-4AA2-A92E-3CE859B9DDD5}"/>
    <cellStyle name="20% - Accent6 21 3 2 2" xfId="22899" xr:uid="{A436DC6A-BEF9-4590-B0C5-F12CEC52F1F9}"/>
    <cellStyle name="20% - Accent6 21 3 3" xfId="18614" xr:uid="{E90D0E24-7E7D-477E-98CB-1BF3F2ECF385}"/>
    <cellStyle name="20% - Accent6 21 3 4" xfId="14353" xr:uid="{51175599-7D94-4AB5-A9EF-F6514ECD30E2}"/>
    <cellStyle name="20% - Accent6 21 4" xfId="5747" xr:uid="{77182127-F4D8-4C51-800B-1E87CF2E2CF7}"/>
    <cellStyle name="20% - Accent6 21 4 2" xfId="21021" xr:uid="{14782C75-DDD6-470E-B1C1-E920E3EA5368}"/>
    <cellStyle name="20% - Accent6 21 5" xfId="9851" xr:uid="{8DE44D25-4E45-4B9F-885D-5121D17E016A}"/>
    <cellStyle name="20% - Accent6 21 5 2" xfId="16736" xr:uid="{2DC971C6-9976-4203-BD01-F1C76EA8232F}"/>
    <cellStyle name="20% - Accent6 21 6" xfId="12475" xr:uid="{CA94E4E0-1180-48A7-8A91-BEDE9F11A80F}"/>
    <cellStyle name="20% - Accent6 21 7" xfId="25681" xr:uid="{4FC4E60E-D573-4491-900D-EB5B0D9D1F24}"/>
    <cellStyle name="20% - Accent6 21 8" xfId="28255" xr:uid="{815270D3-1AD2-44BA-A413-60E445B1B259}"/>
    <cellStyle name="20% - Accent6 21 9" xfId="31768" xr:uid="{DD2484E5-F6B1-4E56-ABA3-186EC7DAA3AC}"/>
    <cellStyle name="20% - Accent6 22" xfId="1382" xr:uid="{6639C3DC-F8E7-4BF4-A95D-BA2A6B4A9494}"/>
    <cellStyle name="20% - Accent6 22 10" xfId="34832" xr:uid="{35051470-4615-481E-AEAB-73868457A480}"/>
    <cellStyle name="20% - Accent6 22 2" xfId="2420" xr:uid="{D4F66089-ED07-4195-BB8D-5E2E5ECB6879}"/>
    <cellStyle name="20% - Accent6 22 2 2" xfId="4353" xr:uid="{7461A30A-6E12-4652-A752-87CEB7967E8F}"/>
    <cellStyle name="20% - Accent6 22 2 2 2" xfId="8705" xr:uid="{298ACB9A-4AB3-4791-8559-F481100333F2}"/>
    <cellStyle name="20% - Accent6 22 2 2 2 2" xfId="23979" xr:uid="{86726290-CFCA-4CCF-930A-D1DE7E35915C}"/>
    <cellStyle name="20% - Accent6 22 2 2 3" xfId="19694" xr:uid="{C8F50DDC-460F-4BB9-AD14-D33C45D9354A}"/>
    <cellStyle name="20% - Accent6 22 2 2 4" xfId="15433" xr:uid="{252B3976-671C-4518-A4B3-9DEF6D8B6E91}"/>
    <cellStyle name="20% - Accent6 22 2 3" xfId="6813" xr:uid="{381DD273-B30F-4023-9F16-393DB8189DA0}"/>
    <cellStyle name="20% - Accent6 22 2 3 2" xfId="22087" xr:uid="{56F567CD-44E4-4692-9B7C-2CFB9E8B1882}"/>
    <cellStyle name="20% - Accent6 22 2 4" xfId="10931" xr:uid="{27F7680D-8988-4120-B28E-CBD7D25EBCDD}"/>
    <cellStyle name="20% - Accent6 22 2 4 2" xfId="17802" xr:uid="{50CEDCE3-2DC9-43C6-A6BD-4CA73E216F83}"/>
    <cellStyle name="20% - Accent6 22 2 5" xfId="13541" xr:uid="{058209E5-348E-4628-86E4-DA603A2A463B}"/>
    <cellStyle name="20% - Accent6 22 2 6" xfId="26761" xr:uid="{F6D352CB-D37D-43D4-9570-47D7FE9E8923}"/>
    <cellStyle name="20% - Accent6 22 2 7" xfId="29334" xr:uid="{E0A41B98-D84F-4F1B-9E4B-8F0FFFA2F428}"/>
    <cellStyle name="20% - Accent6 22 2 8" xfId="32848" xr:uid="{B6DDEB0E-0C36-43A0-BE09-ED970B1D5456}"/>
    <cellStyle name="20% - Accent6 22 2 9" xfId="35877" xr:uid="{2DC65A3F-F548-4989-88E3-EEA1E6DCC7DF}"/>
    <cellStyle name="20% - Accent6 22 3" xfId="3304" xr:uid="{B30EA1CC-2295-4C4D-B680-1E4ACE06CD64}"/>
    <cellStyle name="20% - Accent6 22 3 2" xfId="7660" xr:uid="{E11514F1-840A-4963-8FFE-9D187C331713}"/>
    <cellStyle name="20% - Accent6 22 3 2 2" xfId="22934" xr:uid="{D1E3D584-1100-42D6-8968-0B6C98BB5513}"/>
    <cellStyle name="20% - Accent6 22 3 3" xfId="18649" xr:uid="{C58EC3C2-058A-4867-B552-97DD06FBC8E9}"/>
    <cellStyle name="20% - Accent6 22 3 4" xfId="14388" xr:uid="{D0FE5A44-A831-4B61-A37F-55F23073617B}"/>
    <cellStyle name="20% - Accent6 22 4" xfId="5782" xr:uid="{92E24BA8-86C0-4564-B011-5CCC97302290}"/>
    <cellStyle name="20% - Accent6 22 4 2" xfId="21056" xr:uid="{BE42CFA0-E03D-4FE8-A9F1-0E4EE9F41463}"/>
    <cellStyle name="20% - Accent6 22 5" xfId="9886" xr:uid="{FA90168D-9EB0-451E-8866-808FBA7F5A8E}"/>
    <cellStyle name="20% - Accent6 22 5 2" xfId="16771" xr:uid="{95673CA8-9F01-4C25-8DDB-AA6ADD6622F7}"/>
    <cellStyle name="20% - Accent6 22 6" xfId="12510" xr:uid="{DB7B6AEB-A7BC-4A98-BB67-AD9C4EB4F407}"/>
    <cellStyle name="20% - Accent6 22 7" xfId="25716" xr:uid="{556DC00E-BBD0-4A8F-9663-1230CB96D963}"/>
    <cellStyle name="20% - Accent6 22 8" xfId="28290" xr:uid="{3DE53A64-7137-4564-8D15-C325C9226D4B}"/>
    <cellStyle name="20% - Accent6 22 9" xfId="31803" xr:uid="{AA17796F-7FB5-4360-B46C-3505C3332879}"/>
    <cellStyle name="20% - Accent6 23" xfId="1416" xr:uid="{83A4DB76-36B2-44A1-9A55-18336C6E7EFA}"/>
    <cellStyle name="20% - Accent6 23 10" xfId="34866" xr:uid="{68A43864-B6BF-41C9-9749-A158923C0AA5}"/>
    <cellStyle name="20% - Accent6 23 2" xfId="2454" xr:uid="{AA69D151-5EDF-4F67-BD6C-C2F42FFBC60C}"/>
    <cellStyle name="20% - Accent6 23 2 2" xfId="4387" xr:uid="{BB754F21-07DD-4679-B216-B5C2F54C47AF}"/>
    <cellStyle name="20% - Accent6 23 2 2 2" xfId="8739" xr:uid="{2DFB4824-37DF-43BC-9B4C-3BC71BB3D34E}"/>
    <cellStyle name="20% - Accent6 23 2 2 2 2" xfId="24013" xr:uid="{B0BF33C6-05B3-4EA6-8CD2-54F085DE89D0}"/>
    <cellStyle name="20% - Accent6 23 2 2 3" xfId="19728" xr:uid="{52559F43-D7E7-46ED-9E11-ED4B12F7FFBF}"/>
    <cellStyle name="20% - Accent6 23 2 2 4" xfId="15467" xr:uid="{1622BA75-892B-4644-9AD7-94A3AB4B0355}"/>
    <cellStyle name="20% - Accent6 23 2 3" xfId="6847" xr:uid="{DF0BD22B-825D-46F0-A980-2A8B5277474A}"/>
    <cellStyle name="20% - Accent6 23 2 3 2" xfId="22121" xr:uid="{86B21F48-BB5F-4537-8B18-4CFC4AE55C33}"/>
    <cellStyle name="20% - Accent6 23 2 4" xfId="10965" xr:uid="{F71EA535-4273-4624-8C30-C3D36409ACF4}"/>
    <cellStyle name="20% - Accent6 23 2 4 2" xfId="17836" xr:uid="{067229C8-EE52-42CF-9B82-830A49E1AA02}"/>
    <cellStyle name="20% - Accent6 23 2 5" xfId="13575" xr:uid="{95D1A678-3162-420D-A31B-BD091EC78527}"/>
    <cellStyle name="20% - Accent6 23 2 6" xfId="26795" xr:uid="{41E487D4-92C7-46F5-87B8-689E57BFABB1}"/>
    <cellStyle name="20% - Accent6 23 2 7" xfId="29368" xr:uid="{22DFA2BC-3C2B-44E8-895B-851531E00960}"/>
    <cellStyle name="20% - Accent6 23 2 8" xfId="32882" xr:uid="{4FB665F7-A80E-4012-986A-4B56AC5F3818}"/>
    <cellStyle name="20% - Accent6 23 2 9" xfId="35911" xr:uid="{AC3CF9C0-8511-44B1-AC05-9401DE439F60}"/>
    <cellStyle name="20% - Accent6 23 3" xfId="3338" xr:uid="{2E6D678F-5C69-4997-8411-16C7CD6166F7}"/>
    <cellStyle name="20% - Accent6 23 3 2" xfId="7694" xr:uid="{11547BA4-6A71-4D7F-AD72-E78BC158AE0E}"/>
    <cellStyle name="20% - Accent6 23 3 2 2" xfId="22968" xr:uid="{5FE14DBB-6A17-4218-B814-6B8410FC8871}"/>
    <cellStyle name="20% - Accent6 23 3 3" xfId="18683" xr:uid="{CA2457A8-E02B-4597-AD17-12A12EF27C69}"/>
    <cellStyle name="20% - Accent6 23 3 4" xfId="14422" xr:uid="{D10F19CB-8AA7-4B2B-BF22-1610C60386A4}"/>
    <cellStyle name="20% - Accent6 23 4" xfId="5816" xr:uid="{ECBCC921-305E-48C6-B7F7-5E8E227BC51C}"/>
    <cellStyle name="20% - Accent6 23 4 2" xfId="21090" xr:uid="{30344C5F-0BCC-4280-A5E9-F9E90C42F5CF}"/>
    <cellStyle name="20% - Accent6 23 5" xfId="9920" xr:uid="{E851E9C7-C48F-4AA8-AAEA-CFCB49D5BDAD}"/>
    <cellStyle name="20% - Accent6 23 5 2" xfId="16805" xr:uid="{E18F8588-54EF-4DDD-BB94-00D38313E238}"/>
    <cellStyle name="20% - Accent6 23 6" xfId="12544" xr:uid="{1B39638E-78BE-461B-AF91-855C212D1364}"/>
    <cellStyle name="20% - Accent6 23 7" xfId="25750" xr:uid="{BD349463-D3E0-40D8-9EA6-DAB6DCF6985D}"/>
    <cellStyle name="20% - Accent6 23 8" xfId="28324" xr:uid="{3898A560-A295-47AF-9B25-78938F452AA7}"/>
    <cellStyle name="20% - Accent6 23 9" xfId="31837" xr:uid="{135E7AB5-7C79-4EF6-A3CB-2BF412662AB3}"/>
    <cellStyle name="20% - Accent6 24" xfId="554" xr:uid="{B00F8CC4-BB60-43B0-A0AC-AAF1706C3F91}"/>
    <cellStyle name="20% - Accent6 24 10" xfId="34903" xr:uid="{72DE67A0-767C-415B-AC0F-31970023BFC6}"/>
    <cellStyle name="20% - Accent6 24 2" xfId="1762" xr:uid="{D6672DAD-B617-4F78-B278-25D3AA90DEC4}"/>
    <cellStyle name="20% - Accent6 24 2 2" xfId="4424" xr:uid="{322DE095-3DC6-4C62-8612-303D41C0CA64}"/>
    <cellStyle name="20% - Accent6 24 2 2 2" xfId="8776" xr:uid="{9D7A7C21-8DB5-4C07-9737-2C2B76615CE8}"/>
    <cellStyle name="20% - Accent6 24 2 2 2 2" xfId="24050" xr:uid="{B993FE67-8A3D-417B-8AC3-63894EFCFFE7}"/>
    <cellStyle name="20% - Accent6 24 2 2 3" xfId="19765" xr:uid="{1B835FC0-2DBC-4C8E-BDAC-45137647BADB}"/>
    <cellStyle name="20% - Accent6 24 2 2 4" xfId="15504" xr:uid="{6D13B994-C2D1-4A9D-9994-B1EB916710AF}"/>
    <cellStyle name="20% - Accent6 24 2 3" xfId="6155" xr:uid="{9F925D5B-D1DB-41EA-BBCA-159A8E671908}"/>
    <cellStyle name="20% - Accent6 24 2 3 2" xfId="21429" xr:uid="{4BEADA25-3E85-4517-8451-1976CB401FE2}"/>
    <cellStyle name="20% - Accent6 24 2 4" xfId="11002" xr:uid="{69E59178-3E12-451F-B85C-336AA2B56C5F}"/>
    <cellStyle name="20% - Accent6 24 2 4 2" xfId="17144" xr:uid="{B183265D-9E6E-4092-BA93-B5AE0A456E5B}"/>
    <cellStyle name="20% - Accent6 24 2 5" xfId="12883" xr:uid="{0528F33E-F97C-45CF-8082-25627EE55CF0}"/>
    <cellStyle name="20% - Accent6 24 2 6" xfId="26832" xr:uid="{E3E068D6-74CA-4B00-B45E-83F9F1870961}"/>
    <cellStyle name="20% - Accent6 24 2 7" xfId="29405" xr:uid="{32BC0ED3-7337-4EBD-98EF-31620C182B13}"/>
    <cellStyle name="20% - Accent6 24 2 8" xfId="32919" xr:uid="{DF1A0819-464A-4544-A04D-BAB29D85A52F}"/>
    <cellStyle name="20% - Accent6 24 2 9" xfId="35948" xr:uid="{0245F35D-422F-4589-844E-95BE6FF41C9A}"/>
    <cellStyle name="20% - Accent6 24 3" xfId="3375" xr:uid="{A84953D5-6179-4458-BE5E-7A7D5B71F9C1}"/>
    <cellStyle name="20% - Accent6 24 3 2" xfId="7731" xr:uid="{1422E386-55D5-45E9-AC52-129105CD8030}"/>
    <cellStyle name="20% - Accent6 24 3 2 2" xfId="23005" xr:uid="{D0196715-0622-4381-9CB7-975F78727BA6}"/>
    <cellStyle name="20% - Accent6 24 3 3" xfId="18720" xr:uid="{86E315F0-9B40-43FE-AA61-D87DBF8E9B9B}"/>
    <cellStyle name="20% - Accent6 24 3 4" xfId="14459" xr:uid="{AAF7548C-9FA4-459A-AAF6-15701902B68F}"/>
    <cellStyle name="20% - Accent6 24 4" xfId="5124" xr:uid="{C6B3C746-E9FA-4EA2-AE39-2B118D1913AB}"/>
    <cellStyle name="20% - Accent6 24 4 2" xfId="20398" xr:uid="{5989EDFE-4E75-45E2-A45F-AFF2E9AB2E1E}"/>
    <cellStyle name="20% - Accent6 24 5" xfId="9957" xr:uid="{91E9F225-8DF2-4FEE-8E37-95DD034136B3}"/>
    <cellStyle name="20% - Accent6 24 5 2" xfId="16113" xr:uid="{09FA0FA5-06E4-4AD1-B3FD-091D75EEA423}"/>
    <cellStyle name="20% - Accent6 24 6" xfId="11852" xr:uid="{C01793BB-F980-48CD-ACD6-DFA7A8FED987}"/>
    <cellStyle name="20% - Accent6 24 7" xfId="25787" xr:uid="{18AF2C4E-4A02-4244-95CC-7E35F0991FF0}"/>
    <cellStyle name="20% - Accent6 24 8" xfId="28361" xr:uid="{4EDD293D-1318-4033-9079-2AA2C4C6B188}"/>
    <cellStyle name="20% - Accent6 24 9" xfId="31874" xr:uid="{8385A4A1-FCE9-4ECC-BD6E-4699BE592697}"/>
    <cellStyle name="20% - Accent6 25" xfId="1512" xr:uid="{69953AB7-10B4-463A-81D1-CBBE506BA4F4}"/>
    <cellStyle name="20% - Accent6 25 10" xfId="34937" xr:uid="{08820F18-1E00-4179-9172-CA273E12DA8C}"/>
    <cellStyle name="20% - Accent6 25 2" xfId="2543" xr:uid="{C1B657D2-606D-4B56-B074-1075F2DA8DA5}"/>
    <cellStyle name="20% - Accent6 25 2 2" xfId="4458" xr:uid="{4155793B-3E9C-46B1-AF8D-B8F4AED7C5B1}"/>
    <cellStyle name="20% - Accent6 25 2 2 2" xfId="8810" xr:uid="{74900502-B071-455C-85DB-78E54064A912}"/>
    <cellStyle name="20% - Accent6 25 2 2 2 2" xfId="24084" xr:uid="{1311FAD4-0BA4-4EAF-AC97-A9F83BAC3A05}"/>
    <cellStyle name="20% - Accent6 25 2 2 3" xfId="19799" xr:uid="{71F5180A-0A31-4BD2-B120-57D9D699CCF5}"/>
    <cellStyle name="20% - Accent6 25 2 2 4" xfId="15538" xr:uid="{5458BE1C-6DD2-4F39-9A2D-75903A7FB0D9}"/>
    <cellStyle name="20% - Accent6 25 2 3" xfId="6936" xr:uid="{C76EFF85-40F9-4C6D-9C13-DFEF123313E1}"/>
    <cellStyle name="20% - Accent6 25 2 3 2" xfId="22210" xr:uid="{17A27D66-734B-4E18-8E4A-5E0C0A087334}"/>
    <cellStyle name="20% - Accent6 25 2 4" xfId="11036" xr:uid="{D448AE38-85BD-4A16-89C7-C7F354830487}"/>
    <cellStyle name="20% - Accent6 25 2 4 2" xfId="17925" xr:uid="{4F93220E-89A8-4444-A88D-5A44197CF53D}"/>
    <cellStyle name="20% - Accent6 25 2 5" xfId="13664" xr:uid="{AEF5DF2A-FC36-4A78-81B0-3B0757BEA55A}"/>
    <cellStyle name="20% - Accent6 25 2 6" xfId="26866" xr:uid="{D1E03792-4A83-4311-8C15-1D361234F0CD}"/>
    <cellStyle name="20% - Accent6 25 2 7" xfId="29439" xr:uid="{88BB8E62-E9EE-4A82-A11E-1244FEA01FFA}"/>
    <cellStyle name="20% - Accent6 25 2 8" xfId="32953" xr:uid="{56E2FF91-8F14-4A6C-9376-DADA9864A49F}"/>
    <cellStyle name="20% - Accent6 25 2 9" xfId="35982" xr:uid="{749AA164-E632-40B0-980A-03942BC1D099}"/>
    <cellStyle name="20% - Accent6 25 3" xfId="3409" xr:uid="{91F2FF35-D66D-4A27-B33E-6ED9124A2FAE}"/>
    <cellStyle name="20% - Accent6 25 3 2" xfId="7765" xr:uid="{12A0819D-B26D-43D9-996C-0221A9F27C00}"/>
    <cellStyle name="20% - Accent6 25 3 2 2" xfId="23039" xr:uid="{67418F92-8036-44CA-B84B-ABB640017A89}"/>
    <cellStyle name="20% - Accent6 25 3 3" xfId="18754" xr:uid="{BF7DD330-6915-4591-928C-587BB1F4264D}"/>
    <cellStyle name="20% - Accent6 25 3 4" xfId="14493" xr:uid="{142C0FED-39EB-4847-8FD6-F4310BF76DC4}"/>
    <cellStyle name="20% - Accent6 25 4" xfId="5905" xr:uid="{7C40F964-6CAA-4789-A5E6-9B8B25D8BE22}"/>
    <cellStyle name="20% - Accent6 25 4 2" xfId="21179" xr:uid="{4DA37D76-7993-4172-AFBA-11A561C0C7E8}"/>
    <cellStyle name="20% - Accent6 25 5" xfId="9991" xr:uid="{E05A5F6E-9B5F-4345-BEF8-A26C434A0C48}"/>
    <cellStyle name="20% - Accent6 25 5 2" xfId="16894" xr:uid="{D92035E0-7987-4D57-92AE-544681CE674E}"/>
    <cellStyle name="20% - Accent6 25 6" xfId="12633" xr:uid="{05D7237C-837F-47E6-A763-C0C74E380920}"/>
    <cellStyle name="20% - Accent6 25 7" xfId="25821" xr:uid="{C7138516-3658-4AA9-B8DA-F98B8C727C23}"/>
    <cellStyle name="20% - Accent6 25 8" xfId="28395" xr:uid="{7CECC86F-69BB-46E6-945E-3D37AB85FC81}"/>
    <cellStyle name="20% - Accent6 25 9" xfId="31908" xr:uid="{8FC701CD-D797-49C8-9A28-30E4081A0DDC}"/>
    <cellStyle name="20% - Accent6 26" xfId="1557" xr:uid="{0D249569-ABE9-4CE0-A60D-C531F1992CD9}"/>
    <cellStyle name="20% - Accent6 26 10" xfId="34971" xr:uid="{6324AF04-9161-42E7-938B-132A39587ED1}"/>
    <cellStyle name="20% - Accent6 26 2" xfId="4492" xr:uid="{8D8836E7-08B7-4B9C-8378-07FA72864EE3}"/>
    <cellStyle name="20% - Accent6 26 2 2" xfId="8844" xr:uid="{8D36F418-BE60-4361-8D92-54A8A189AC1E}"/>
    <cellStyle name="20% - Accent6 26 2 2 2" xfId="24118" xr:uid="{30482235-0847-4E1B-9A6E-F425AB94C810}"/>
    <cellStyle name="20% - Accent6 26 2 3" xfId="11070" xr:uid="{1BBC258D-9ED1-402B-84D1-69DDA98F2D25}"/>
    <cellStyle name="20% - Accent6 26 2 3 2" xfId="19833" xr:uid="{08E6FEC3-5933-4AFC-9086-7068831B732C}"/>
    <cellStyle name="20% - Accent6 26 2 4" xfId="15572" xr:uid="{81E6B486-9516-4AAD-9DAC-6531F211E374}"/>
    <cellStyle name="20% - Accent6 26 2 5" xfId="26900" xr:uid="{1488BC17-32E1-42FF-9062-07BF1B98D30E}"/>
    <cellStyle name="20% - Accent6 26 2 6" xfId="29473" xr:uid="{856C3153-CCE1-4688-8937-D39BCA3787DC}"/>
    <cellStyle name="20% - Accent6 26 2 7" xfId="32987" xr:uid="{36685231-6738-4D79-8377-3A5800BFEA2E}"/>
    <cellStyle name="20% - Accent6 26 2 8" xfId="36016" xr:uid="{9CC49255-7E3D-4C17-8BD7-582262CC1FC5}"/>
    <cellStyle name="20% - Accent6 26 3" xfId="3443" xr:uid="{F6C5DC0D-C0D0-4C51-9D59-628914289D61}"/>
    <cellStyle name="20% - Accent6 26 3 2" xfId="7799" xr:uid="{8BBB9A47-9F8D-46FE-899B-3FFA2F204DAF}"/>
    <cellStyle name="20% - Accent6 26 3 2 2" xfId="23073" xr:uid="{C622970B-030C-45E9-BEE4-51CB22378C16}"/>
    <cellStyle name="20% - Accent6 26 3 3" xfId="18788" xr:uid="{B62120F0-2B41-4619-A80A-67E0177B70FC}"/>
    <cellStyle name="20% - Accent6 26 3 4" xfId="14527" xr:uid="{12502467-7AAF-44D0-BD94-309AE7F967E0}"/>
    <cellStyle name="20% - Accent6 26 4" xfId="5950" xr:uid="{CBA4E4E4-0FD6-4560-981E-7BBCD9BB5B37}"/>
    <cellStyle name="20% - Accent6 26 4 2" xfId="21224" xr:uid="{E9837A5A-D0C4-4215-9725-B9FE29A4129E}"/>
    <cellStyle name="20% - Accent6 26 5" xfId="10025" xr:uid="{3A1968DB-3107-4D10-9ACB-9B8FDC88357A}"/>
    <cellStyle name="20% - Accent6 26 5 2" xfId="16939" xr:uid="{80F7E2C2-69DD-4EC5-B65E-6B638A1CDB43}"/>
    <cellStyle name="20% - Accent6 26 6" xfId="12678" xr:uid="{7A898CC2-0ED7-4C48-BDBC-7D5E6FB8BF12}"/>
    <cellStyle name="20% - Accent6 26 7" xfId="25855" xr:uid="{286F9E14-C40E-4495-8FB1-460D658C0B0A}"/>
    <cellStyle name="20% - Accent6 26 8" xfId="28428" xr:uid="{1AB69E8D-0A4F-497E-B0EE-CE93CCD31EF6}"/>
    <cellStyle name="20% - Accent6 26 9" xfId="31942" xr:uid="{7270474D-1711-42AE-9EE4-DB18FC32F764}"/>
    <cellStyle name="20% - Accent6 27" xfId="3477" xr:uid="{BC122208-1BD2-4C3B-92C7-34052CD60C92}"/>
    <cellStyle name="20% - Accent6 27 2" xfId="4526" xr:uid="{E07AE1C4-E073-400E-BDAE-A285A4C96127}"/>
    <cellStyle name="20% - Accent6 27 2 2" xfId="8878" xr:uid="{1F64A200-E92D-4838-AAF5-9B0B0F02FED9}"/>
    <cellStyle name="20% - Accent6 27 2 2 2" xfId="24152" xr:uid="{82B4DA09-BFBF-45E8-AFF0-603D980ECF30}"/>
    <cellStyle name="20% - Accent6 27 2 3" xfId="11104" xr:uid="{E4166502-4217-4ABA-927D-5ADB2E690038}"/>
    <cellStyle name="20% - Accent6 27 2 3 2" xfId="19867" xr:uid="{9B6EB32C-C8FB-4AC8-B343-EF9D3D692A8E}"/>
    <cellStyle name="20% - Accent6 27 2 4" xfId="15606" xr:uid="{5808874C-8953-413F-A187-F0C7D05749DC}"/>
    <cellStyle name="20% - Accent6 27 2 5" xfId="26934" xr:uid="{551DD9CA-067C-49A4-8BA2-8B410608F940}"/>
    <cellStyle name="20% - Accent6 27 2 6" xfId="29507" xr:uid="{5E39F401-3E75-4CE4-9CB8-F2AD9DF065BE}"/>
    <cellStyle name="20% - Accent6 27 2 7" xfId="33021" xr:uid="{1EE2D67B-DEB3-47FC-9BF1-FF587DBD92F0}"/>
    <cellStyle name="20% - Accent6 27 2 8" xfId="36050" xr:uid="{75A31770-9E95-4D60-8103-EC810EC397A8}"/>
    <cellStyle name="20% - Accent6 27 3" xfId="7833" xr:uid="{8A8D09D2-CD7A-4481-AF95-8B1D82DEFE19}"/>
    <cellStyle name="20% - Accent6 27 3 2" xfId="23107" xr:uid="{DC8F2C2D-6635-4D6D-A020-838A2E0C3342}"/>
    <cellStyle name="20% - Accent6 27 4" xfId="10059" xr:uid="{AEF74263-B4C1-45A8-AA14-F65A2074AC49}"/>
    <cellStyle name="20% - Accent6 27 4 2" xfId="18822" xr:uid="{8E635883-85A3-4057-BFFF-B5EA956F6636}"/>
    <cellStyle name="20% - Accent6 27 5" xfId="14561" xr:uid="{401A9ACE-2E1D-45F2-B8FD-FAC34D6569A0}"/>
    <cellStyle name="20% - Accent6 27 6" xfId="25889" xr:uid="{9F299934-023F-4875-A890-69E1A5EF08C2}"/>
    <cellStyle name="20% - Accent6 27 7" xfId="28462" xr:uid="{94DB4E94-3699-4B8E-8633-8D570FB96EE2}"/>
    <cellStyle name="20% - Accent6 27 8" xfId="31976" xr:uid="{737F2539-B683-4F6D-9CD2-77264C8AA340}"/>
    <cellStyle name="20% - Accent6 27 9" xfId="35005" xr:uid="{3E7E20A2-5990-4E2D-AB63-FBBD50585F06}"/>
    <cellStyle name="20% - Accent6 28" xfId="3511" xr:uid="{4B0C3EDB-B9FF-40D0-9226-BCFF984FEF99}"/>
    <cellStyle name="20% - Accent6 28 2" xfId="4560" xr:uid="{4DAA1092-9A4A-4BFE-88E1-340766114990}"/>
    <cellStyle name="20% - Accent6 28 2 2" xfId="8912" xr:uid="{54407CFE-126E-4919-9AAB-046FFED67EBE}"/>
    <cellStyle name="20% - Accent6 28 2 2 2" xfId="24186" xr:uid="{1896C0AE-09B0-459F-B40A-5AB0B9D1A339}"/>
    <cellStyle name="20% - Accent6 28 2 3" xfId="11138" xr:uid="{C678F17A-6324-4714-88B1-C4421548724E}"/>
    <cellStyle name="20% - Accent6 28 2 3 2" xfId="19901" xr:uid="{E9B94714-D972-4FBB-BC29-F83884490330}"/>
    <cellStyle name="20% - Accent6 28 2 4" xfId="15640" xr:uid="{69834AA9-1E1D-4144-8404-302DA91ED673}"/>
    <cellStyle name="20% - Accent6 28 2 5" xfId="26968" xr:uid="{35471E0D-732F-4031-9F8D-CBE643A0C2B8}"/>
    <cellStyle name="20% - Accent6 28 2 6" xfId="29541" xr:uid="{353AA218-501C-4983-8FF6-38749F8DA9B7}"/>
    <cellStyle name="20% - Accent6 28 2 7" xfId="33055" xr:uid="{5FA7650F-9721-4364-ACC0-346D114F3923}"/>
    <cellStyle name="20% - Accent6 28 2 8" xfId="36084" xr:uid="{EC58EB2E-C26F-46A7-AC7B-6ABB2B6D491F}"/>
    <cellStyle name="20% - Accent6 28 3" xfId="7867" xr:uid="{776124DE-1109-4B99-8D4C-3A45468A431F}"/>
    <cellStyle name="20% - Accent6 28 3 2" xfId="23141" xr:uid="{763826D0-6F2D-4E11-B3B4-07EEB023E599}"/>
    <cellStyle name="20% - Accent6 28 4" xfId="10093" xr:uid="{701F7790-BB4F-4D67-8D0B-821D2D87E434}"/>
    <cellStyle name="20% - Accent6 28 4 2" xfId="18856" xr:uid="{9F251283-5979-4710-B4C9-7E3FB81B3F4F}"/>
    <cellStyle name="20% - Accent6 28 5" xfId="14595" xr:uid="{9F64E803-08A5-4E87-9A10-A9E4FE8E211A}"/>
    <cellStyle name="20% - Accent6 28 6" xfId="25923" xr:uid="{4F86317B-5A31-4824-8889-70294D26C30E}"/>
    <cellStyle name="20% - Accent6 28 7" xfId="28496" xr:uid="{7A5A65C5-0F41-4F7D-81EF-975319283618}"/>
    <cellStyle name="20% - Accent6 28 8" xfId="32010" xr:uid="{448832B3-DF8A-4AE9-8CEF-D908F71E248B}"/>
    <cellStyle name="20% - Accent6 28 9" xfId="35039" xr:uid="{98687E6F-32C9-478F-A9A9-9D81BAACBCD8}"/>
    <cellStyle name="20% - Accent6 29" xfId="3545" xr:uid="{D1223FA2-7B58-4EB9-85D0-9E2043466AC9}"/>
    <cellStyle name="20% - Accent6 29 2" xfId="4594" xr:uid="{0BCF72A0-CDF6-440C-A498-A0AC57A34AD2}"/>
    <cellStyle name="20% - Accent6 29 2 2" xfId="8946" xr:uid="{B7CF9391-4436-484D-B112-059EB9954132}"/>
    <cellStyle name="20% - Accent6 29 2 2 2" xfId="24220" xr:uid="{EF433FF8-1FD3-441D-BD0E-5FFF006099EB}"/>
    <cellStyle name="20% - Accent6 29 2 3" xfId="11172" xr:uid="{BBD7FD15-7B5B-4114-8357-58F25D161772}"/>
    <cellStyle name="20% - Accent6 29 2 3 2" xfId="19935" xr:uid="{E31FF77B-167A-4287-A903-9AF25BE64607}"/>
    <cellStyle name="20% - Accent6 29 2 4" xfId="15674" xr:uid="{41E7B71D-F848-4C84-9382-018737E57169}"/>
    <cellStyle name="20% - Accent6 29 2 5" xfId="27002" xr:uid="{C2444B70-8D03-4D7C-903C-2807D0A1BD1B}"/>
    <cellStyle name="20% - Accent6 29 2 6" xfId="29575" xr:uid="{A3AA70CC-FCCE-4CBC-8E46-F738018AD9DC}"/>
    <cellStyle name="20% - Accent6 29 2 7" xfId="33089" xr:uid="{DEFC72AC-2D51-4274-AF33-84AE0E35CA0D}"/>
    <cellStyle name="20% - Accent6 29 2 8" xfId="36118" xr:uid="{2EE86EE1-608F-4AE1-A3B7-60CDC9DE7780}"/>
    <cellStyle name="20% - Accent6 29 3" xfId="7901" xr:uid="{B541DC2F-D975-4B7B-8868-F406897AC3A0}"/>
    <cellStyle name="20% - Accent6 29 3 2" xfId="23175" xr:uid="{099E7B5B-B86B-4586-B741-3F3CC8A3538A}"/>
    <cellStyle name="20% - Accent6 29 4" xfId="10127" xr:uid="{4F4C15B7-837C-4762-8553-46C28C6CECC5}"/>
    <cellStyle name="20% - Accent6 29 4 2" xfId="18890" xr:uid="{41ECCDC0-A62C-48D5-8A73-501FEDE73C9E}"/>
    <cellStyle name="20% - Accent6 29 5" xfId="14629" xr:uid="{7A60BE21-F56F-41DD-9D02-F0FB39AEBE6E}"/>
    <cellStyle name="20% - Accent6 29 6" xfId="25957" xr:uid="{C86960FE-39C6-462B-909B-C38490E34D9C}"/>
    <cellStyle name="20% - Accent6 29 7" xfId="28530" xr:uid="{7073382A-540A-4D13-9C50-8480188C4E3A}"/>
    <cellStyle name="20% - Accent6 29 8" xfId="32044" xr:uid="{CA2FC3DD-05F3-432D-ACBF-E28BD2176212}"/>
    <cellStyle name="20% - Accent6 29 9" xfId="35073" xr:uid="{9B40E9B6-FA3F-47A3-BEC4-6315EAF50D61}"/>
    <cellStyle name="20% - Accent6 3" xfId="274" xr:uid="{82194411-144E-41AF-9681-5F6CADE0013B}"/>
    <cellStyle name="20% - Accent6 3 10" xfId="27649" xr:uid="{E84F95C5-9E28-477C-9D57-8E33172704F5}"/>
    <cellStyle name="20% - Accent6 3 11" xfId="30457" xr:uid="{7D208255-EFB4-4E8B-938E-334B17A5BBB8}"/>
    <cellStyle name="20% - Accent6 3 12" xfId="31193" xr:uid="{50912C3E-D4CF-4273-9C54-8A593EBB4733}"/>
    <cellStyle name="20% - Accent6 3 13" xfId="34222" xr:uid="{9EAB8556-64C6-4B9C-A9F5-06AFF30383D4}"/>
    <cellStyle name="20% - Accent6 3 14" xfId="37494" xr:uid="{BB8FBE9E-2751-4E2F-BF57-E2430081DFC6}"/>
    <cellStyle name="20% - Accent6 3 2" xfId="1090" xr:uid="{AE052533-4388-4307-BCB9-6B877BD9729D}"/>
    <cellStyle name="20% - Accent6 3 2 10" xfId="31582" xr:uid="{C69FBEB8-95AE-48E4-B530-431AA0D07F1C}"/>
    <cellStyle name="20% - Accent6 3 2 11" xfId="34611" xr:uid="{402BB635-C69B-4F28-8D9B-BE91E0531B8D}"/>
    <cellStyle name="20% - Accent6 3 2 12" xfId="37664" xr:uid="{A9EE0630-E364-439A-8F3E-1893C58C5569}"/>
    <cellStyle name="20% - Accent6 3 2 2" xfId="2199" xr:uid="{EAA638AB-C7EE-4303-AE14-1DC280E78BF9}"/>
    <cellStyle name="20% - Accent6 3 2 2 10" xfId="35656" xr:uid="{8117B11F-4D31-4E9F-AD04-FCD3026580B7}"/>
    <cellStyle name="20% - Accent6 3 2 2 11" xfId="38034" xr:uid="{9C867DB4-D351-4878-8D49-C70AC3D40ADB}"/>
    <cellStyle name="20% - Accent6 3 2 2 2" xfId="4132" xr:uid="{48A8123F-6294-40D3-9FD5-16A9837C3656}"/>
    <cellStyle name="20% - Accent6 3 2 2 2 2" xfId="8484" xr:uid="{0BDA122E-2D24-4C03-B6C3-A2931B98B61B}"/>
    <cellStyle name="20% - Accent6 3 2 2 2 2 2" xfId="23758" xr:uid="{F2016DDE-33BF-4327-8721-EFD88897569E}"/>
    <cellStyle name="20% - Accent6 3 2 2 2 3" xfId="19473" xr:uid="{8928550C-1101-46BD-97ED-387DD876BEFD}"/>
    <cellStyle name="20% - Accent6 3 2 2 2 4" xfId="15212" xr:uid="{D592BFE7-D642-4848-A0AC-00FFB0782047}"/>
    <cellStyle name="20% - Accent6 3 2 2 2 5" xfId="39532" xr:uid="{247D3CF4-70E9-47A2-8F0D-51CD9B5EB83C}"/>
    <cellStyle name="20% - Accent6 3 2 2 3" xfId="6592" xr:uid="{5D1437E3-9FA8-4B86-A311-E1C48D3A99AA}"/>
    <cellStyle name="20% - Accent6 3 2 2 3 2" xfId="21866" xr:uid="{B47EF299-55A6-45DA-93B7-87A068908270}"/>
    <cellStyle name="20% - Accent6 3 2 2 3 3" xfId="38785" xr:uid="{9EEBB5B9-F10C-4ACB-861A-84C92FBFBEC4}"/>
    <cellStyle name="20% - Accent6 3 2 2 4" xfId="10710" xr:uid="{30412C15-F8BA-4E50-A6E3-B920579B7F63}"/>
    <cellStyle name="20% - Accent6 3 2 2 4 2" xfId="17581" xr:uid="{3163A698-3BC9-4607-81EE-BD9899056B3B}"/>
    <cellStyle name="20% - Accent6 3 2 2 5" xfId="13320" xr:uid="{D7E3F6C7-5EFD-4A2D-B3B4-736E603AC2A2}"/>
    <cellStyle name="20% - Accent6 3 2 2 6" xfId="26540" xr:uid="{35E0076C-BBD7-4A92-92F6-F3D9684E9255}"/>
    <cellStyle name="20% - Accent6 3 2 2 7" xfId="29113" xr:uid="{BE0C1AE5-86C6-4320-8C69-1DB7F9B02C15}"/>
    <cellStyle name="20% - Accent6 3 2 2 8" xfId="31000" xr:uid="{3096ABC7-F564-4ACD-BDD1-AB3C77525E9B}"/>
    <cellStyle name="20% - Accent6 3 2 2 9" xfId="32627" xr:uid="{96CFA2DB-2A2D-49AD-B80E-17FC591A7606}"/>
    <cellStyle name="20% - Accent6 3 2 3" xfId="3061" xr:uid="{A66409DC-145D-4609-9392-622216F218DA}"/>
    <cellStyle name="20% - Accent6 3 2 3 2" xfId="7439" xr:uid="{5EEB5169-EB17-4AE2-BE55-D25C6737B4E3}"/>
    <cellStyle name="20% - Accent6 3 2 3 2 2" xfId="22713" xr:uid="{24FAE04E-CFB4-405A-B13A-0EA5F9A1F64F}"/>
    <cellStyle name="20% - Accent6 3 2 3 3" xfId="18428" xr:uid="{8FA9AD9B-FCBD-4D47-BA84-6A7CCDEA081E}"/>
    <cellStyle name="20% - Accent6 3 2 3 4" xfId="14167" xr:uid="{A2A6A5CD-C67A-48DB-B8F4-19AAF4A1AAF1}"/>
    <cellStyle name="20% - Accent6 3 2 3 5" xfId="39162" xr:uid="{724FDF95-4104-4780-8157-5465B069C8E7}"/>
    <cellStyle name="20% - Accent6 3 2 4" xfId="5561" xr:uid="{0CDE41A4-C829-463F-8F82-FC88E4B3E9A1}"/>
    <cellStyle name="20% - Accent6 3 2 4 2" xfId="20835" xr:uid="{E3507A52-997F-4851-988D-BEF9D4CA5F24}"/>
    <cellStyle name="20% - Accent6 3 2 4 3" xfId="38415" xr:uid="{DD5F41F6-7F28-4E16-B468-7F854DDE54F7}"/>
    <cellStyle name="20% - Accent6 3 2 5" xfId="9666" xr:uid="{77DCAA59-1C03-4C39-80B4-7A61F0FB79E0}"/>
    <cellStyle name="20% - Accent6 3 2 5 2" xfId="16550" xr:uid="{7EA3740C-1652-4807-8005-5925D65BC8E7}"/>
    <cellStyle name="20% - Accent6 3 2 6" xfId="12289" xr:uid="{B9DEF3F6-BCC5-434C-BCE5-D645C0D185CC}"/>
    <cellStyle name="20% - Accent6 3 2 7" xfId="25495" xr:uid="{146D2E3E-12A6-4A8B-9DD3-C96902544BB7}"/>
    <cellStyle name="20% - Accent6 3 2 8" xfId="28070" xr:uid="{DB838951-C4C7-4EB3-981A-85F3336AAB08}"/>
    <cellStyle name="20% - Accent6 3 2 9" xfId="30628" xr:uid="{F4995015-6432-4E91-B55D-272A52A760E1}"/>
    <cellStyle name="20% - Accent6 3 3" xfId="612" xr:uid="{798B6C81-896D-4B68-A006-858FAABE0769}"/>
    <cellStyle name="20% - Accent6 3 3 10" xfId="32238" xr:uid="{86E2356B-57DE-40A2-832C-9875D956E651}"/>
    <cellStyle name="20% - Accent6 3 3 11" xfId="35267" xr:uid="{189000C2-B19E-4601-8CE6-6CC0D55AF879}"/>
    <cellStyle name="20% - Accent6 3 3 12" xfId="37864" xr:uid="{E43E7E55-F103-43C9-9FC5-F9CBC198FBE2}"/>
    <cellStyle name="20% - Accent6 3 3 2" xfId="1810" xr:uid="{3C70D861-A87A-46A1-ABDC-557D4A113F08}"/>
    <cellStyle name="20% - Accent6 3 3 2 2" xfId="6203" xr:uid="{56460D59-30FC-4E9D-9DC0-D2D40036CB80}"/>
    <cellStyle name="20% - Accent6 3 3 2 2 2" xfId="21477" xr:uid="{460E3A58-02EF-4D5A-BE33-BE58334041AF}"/>
    <cellStyle name="20% - Accent6 3 3 2 3" xfId="17192" xr:uid="{741DE118-2BE9-4A69-9F8F-9ED28A35B063}"/>
    <cellStyle name="20% - Accent6 3 3 2 4" xfId="12931" xr:uid="{C986155D-19F1-4689-9BD2-4414775FEFE4}"/>
    <cellStyle name="20% - Accent6 3 3 2 5" xfId="39362" xr:uid="{30056AF9-C8CE-4C4D-AE21-8A920C9D7259}"/>
    <cellStyle name="20% - Accent6 3 3 3" xfId="3743" xr:uid="{5F480372-B5DD-48DB-8226-F88521E5C090}"/>
    <cellStyle name="20% - Accent6 3 3 3 2" xfId="8095" xr:uid="{0C264206-C550-47E4-8960-C29CDEE42349}"/>
    <cellStyle name="20% - Accent6 3 3 3 2 2" xfId="23369" xr:uid="{0D59446F-5458-4D71-89F6-D16E7773DA98}"/>
    <cellStyle name="20% - Accent6 3 3 3 3" xfId="19084" xr:uid="{D566651E-28D2-46AD-872A-0F9CEC16A93D}"/>
    <cellStyle name="20% - Accent6 3 3 3 4" xfId="14823" xr:uid="{79595C64-2DC2-44E5-A3C8-060740230E05}"/>
    <cellStyle name="20% - Accent6 3 3 3 5" xfId="38615" xr:uid="{AA97BA2C-B317-40E8-AE7E-95837DED4204}"/>
    <cellStyle name="20% - Accent6 3 3 4" xfId="5172" xr:uid="{6A583043-FDDE-477F-9FFD-A68B529B17F1}"/>
    <cellStyle name="20% - Accent6 3 3 4 2" xfId="20446" xr:uid="{16B7EF72-7D39-4194-AB8E-B4A36F7DA45C}"/>
    <cellStyle name="20% - Accent6 3 3 5" xfId="10321" xr:uid="{74FCC606-BF9E-485F-BEF6-41E6DEB5919C}"/>
    <cellStyle name="20% - Accent6 3 3 5 2" xfId="16161" xr:uid="{8D572CF9-817F-4B2C-983A-6E88D3F9222D}"/>
    <cellStyle name="20% - Accent6 3 3 6" xfId="11900" xr:uid="{5C3DAE6D-50F4-41DC-8AA4-FEECA672B289}"/>
    <cellStyle name="20% - Accent6 3 3 7" xfId="26151" xr:uid="{EE8B20EC-2BF6-44F3-9727-0EF47C58F84F}"/>
    <cellStyle name="20% - Accent6 3 3 8" xfId="28724" xr:uid="{E6D7CEF4-9707-46AF-9FF2-94D411CF2E03}"/>
    <cellStyle name="20% - Accent6 3 3 9" xfId="30830" xr:uid="{D5B0ED32-6435-4FC4-A3C6-34D3C9E37B61}"/>
    <cellStyle name="20% - Accent6 3 4" xfId="1624" xr:uid="{B6316E1D-9377-4991-AC76-ADAD7AD5BE0C}"/>
    <cellStyle name="20% - Accent6 3 4 2" xfId="6017" xr:uid="{2CE3883D-079F-4661-A40D-A8D4FF25759B}"/>
    <cellStyle name="20% - Accent6 3 4 2 2" xfId="21291" xr:uid="{A8E11CCF-5419-4279-8EF3-8099EB78CA68}"/>
    <cellStyle name="20% - Accent6 3 4 3" xfId="17006" xr:uid="{3DC59C86-2012-4EE3-8446-631521BBEFCF}"/>
    <cellStyle name="20% - Accent6 3 4 4" xfId="12745" xr:uid="{26DE3595-9977-43B6-A9BD-D5540E18B914}"/>
    <cellStyle name="20% - Accent6 3 4 5" xfId="38992" xr:uid="{29EF89E3-5C1D-4441-9369-1A5B4ACD0467}"/>
    <cellStyle name="20% - Accent6 3 5" xfId="2659" xr:uid="{9BB29D27-4274-4387-9CCA-6999A53B283D}"/>
    <cellStyle name="20% - Accent6 3 5 2" xfId="7050" xr:uid="{6AE0E426-D7E3-403F-8B55-444BD389120F}"/>
    <cellStyle name="20% - Accent6 3 5 2 2" xfId="22324" xr:uid="{B32525D0-9DB2-4B9E-AA48-D02A414B2514}"/>
    <cellStyle name="20% - Accent6 3 5 3" xfId="18039" xr:uid="{758E9E13-3EAB-4B62-96D6-EF784919BC40}"/>
    <cellStyle name="20% - Accent6 3 5 4" xfId="13778" xr:uid="{D8EFC8CE-00F0-4944-B1BC-3D83B5C3C4D2}"/>
    <cellStyle name="20% - Accent6 3 5 5" xfId="38245" xr:uid="{EF923699-0287-4D58-B78E-8D270D8D32C4}"/>
    <cellStyle name="20% - Accent6 3 6" xfId="4984" xr:uid="{E01F5900-0E19-47B7-ABC5-399321042907}"/>
    <cellStyle name="20% - Accent6 3 6 2" xfId="20260" xr:uid="{8827E852-9521-4493-83E9-FF8C6FE6195F}"/>
    <cellStyle name="20% - Accent6 3 7" xfId="9286" xr:uid="{F31492F4-1FF2-42E2-9D2E-2D4867996A21}"/>
    <cellStyle name="20% - Accent6 3 7 2" xfId="15975" xr:uid="{78323D95-1C44-4DB8-A61E-D3F993AB2D9B}"/>
    <cellStyle name="20% - Accent6 3 8" xfId="11714" xr:uid="{E89F4C10-468F-4279-AAED-FCABD2170C9E}"/>
    <cellStyle name="20% - Accent6 3 9" xfId="25106" xr:uid="{50CA68E6-3FCE-485A-950B-206DEFCB8B59}"/>
    <cellStyle name="20% - Accent6 30" xfId="3579" xr:uid="{A8077C0B-D665-4F15-B01B-0EA006FDDBD9}"/>
    <cellStyle name="20% - Accent6 30 2" xfId="4628" xr:uid="{4DC2F19C-0257-4A62-B778-5094B945BA7E}"/>
    <cellStyle name="20% - Accent6 30 2 2" xfId="8980" xr:uid="{CF6B61D8-BB0F-464F-A455-324F3483F721}"/>
    <cellStyle name="20% - Accent6 30 2 2 2" xfId="24254" xr:uid="{5840B64C-1C12-4DD6-9B81-3400455C1CD9}"/>
    <cellStyle name="20% - Accent6 30 2 3" xfId="11206" xr:uid="{8B15B4A8-6B88-4D38-A174-391D6362A3D8}"/>
    <cellStyle name="20% - Accent6 30 2 3 2" xfId="19969" xr:uid="{9D776E9B-B9B5-4792-92B8-7885405D2466}"/>
    <cellStyle name="20% - Accent6 30 2 4" xfId="15708" xr:uid="{54468A79-C871-4AC3-BCBA-6743B6E6DC3A}"/>
    <cellStyle name="20% - Accent6 30 2 5" xfId="27036" xr:uid="{44813A8D-7449-46B1-A2C6-BF187A7E61A9}"/>
    <cellStyle name="20% - Accent6 30 2 6" xfId="29609" xr:uid="{7AFDE2A3-232F-4517-9CC4-A483EDE3CC2C}"/>
    <cellStyle name="20% - Accent6 30 2 7" xfId="33123" xr:uid="{D0D393C1-97BF-478E-9D9B-68790CE18D35}"/>
    <cellStyle name="20% - Accent6 30 2 8" xfId="36152" xr:uid="{92B7AF1D-B377-4BE2-A859-CBB1DBDD4391}"/>
    <cellStyle name="20% - Accent6 30 3" xfId="7935" xr:uid="{5274BDB6-FC59-4809-B19D-7EBDFACBBBC3}"/>
    <cellStyle name="20% - Accent6 30 3 2" xfId="23209" xr:uid="{5FF46EB0-3E9D-41F4-90BA-2A91C5E7467E}"/>
    <cellStyle name="20% - Accent6 30 4" xfId="10161" xr:uid="{6A250444-18AF-474E-9DBF-84B2D2B00575}"/>
    <cellStyle name="20% - Accent6 30 4 2" xfId="18924" xr:uid="{BAA05B86-3691-44D3-AE1E-F009020885DC}"/>
    <cellStyle name="20% - Accent6 30 5" xfId="14663" xr:uid="{0A65D8CC-3083-42A8-A2C6-ED5557090E02}"/>
    <cellStyle name="20% - Accent6 30 6" xfId="25991" xr:uid="{20228CEA-1D0B-4BCD-83CE-57EB5560CD9B}"/>
    <cellStyle name="20% - Accent6 30 7" xfId="28564" xr:uid="{AF7A7F13-0263-45E3-88A8-5CD7933CEC56}"/>
    <cellStyle name="20% - Accent6 30 8" xfId="32078" xr:uid="{3A8675AD-0B42-4149-8A4A-2B315B7FC516}"/>
    <cellStyle name="20% - Accent6 30 9" xfId="35107" xr:uid="{CFC27FC8-CC1A-494A-944D-1C962DE1E937}"/>
    <cellStyle name="20% - Accent6 31" xfId="3613" xr:uid="{2BD8BFFB-3848-461A-9783-B6A21054F5F8}"/>
    <cellStyle name="20% - Accent6 31 2" xfId="4662" xr:uid="{63EC4C0E-74B7-45A1-B723-694A062224AC}"/>
    <cellStyle name="20% - Accent6 31 2 2" xfId="9014" xr:uid="{CD6BB7FC-F12D-411E-B616-BFD90DBA05CE}"/>
    <cellStyle name="20% - Accent6 31 2 2 2" xfId="24288" xr:uid="{E5B54C95-00EC-41E2-92F7-F0DD39A3AA40}"/>
    <cellStyle name="20% - Accent6 31 2 3" xfId="11240" xr:uid="{7DF25A07-FF60-45F2-ADBA-4E0A51F9834D}"/>
    <cellStyle name="20% - Accent6 31 2 3 2" xfId="20003" xr:uid="{A0391FBB-85EC-422C-AFD6-717258AEBBD8}"/>
    <cellStyle name="20% - Accent6 31 2 4" xfId="15742" xr:uid="{53DBBDF1-2729-4F78-8C93-655F77AE1061}"/>
    <cellStyle name="20% - Accent6 31 2 5" xfId="27070" xr:uid="{29190B8B-C0FD-41E1-B500-98395F3E000B}"/>
    <cellStyle name="20% - Accent6 31 2 6" xfId="29643" xr:uid="{BBD6BD86-7A8D-45F1-882A-BEEBF19213B1}"/>
    <cellStyle name="20% - Accent6 31 2 7" xfId="33157" xr:uid="{AA006D63-CD20-44D5-8F0D-B8B682F45C7A}"/>
    <cellStyle name="20% - Accent6 31 2 8" xfId="36186" xr:uid="{E00FBF49-E4F7-4160-8BF4-3D8C1FED92B7}"/>
    <cellStyle name="20% - Accent6 31 3" xfId="7969" xr:uid="{1C264D12-567D-4237-8360-5D720A249675}"/>
    <cellStyle name="20% - Accent6 31 3 2" xfId="23243" xr:uid="{D23E6715-B2CF-425F-9B2C-8A60913A3BEA}"/>
    <cellStyle name="20% - Accent6 31 4" xfId="10195" xr:uid="{28942750-C404-4145-ADD1-C5F4CD95CFFE}"/>
    <cellStyle name="20% - Accent6 31 4 2" xfId="18958" xr:uid="{BCD14DE2-84FF-4E6F-9632-B97430BFF4E3}"/>
    <cellStyle name="20% - Accent6 31 5" xfId="14697" xr:uid="{501816C6-2D35-40BA-95F4-3C020AA65C5B}"/>
    <cellStyle name="20% - Accent6 31 6" xfId="26025" xr:uid="{C388FF9B-1BAB-4EBE-A09E-0BDC7B882B72}"/>
    <cellStyle name="20% - Accent6 31 7" xfId="28598" xr:uid="{526F5D53-64C6-4D63-9BF6-C70530CC39E2}"/>
    <cellStyle name="20% - Accent6 31 8" xfId="32112" xr:uid="{B5722893-ACFE-42E3-8A3A-E0AA64BF93D2}"/>
    <cellStyle name="20% - Accent6 31 9" xfId="35141" xr:uid="{7F5B3BA0-CEE8-4808-92D1-2C54EFD51A27}"/>
    <cellStyle name="20% - Accent6 32" xfId="3649" xr:uid="{7B655DE6-FAD5-4E2E-862F-C3E90687522A}"/>
    <cellStyle name="20% - Accent6 32 2" xfId="4698" xr:uid="{71ED8F8C-9C68-45B4-8884-A745DCE88057}"/>
    <cellStyle name="20% - Accent6 32 2 2" xfId="9050" xr:uid="{EB4802C7-20D2-426F-9554-CA9652616EDB}"/>
    <cellStyle name="20% - Accent6 32 2 2 2" xfId="24324" xr:uid="{12CAF8BB-82B6-42D2-B8ED-92DFE3EEC532}"/>
    <cellStyle name="20% - Accent6 32 2 3" xfId="11276" xr:uid="{67380A10-8500-44C8-BDC5-CE664F882ED7}"/>
    <cellStyle name="20% - Accent6 32 2 3 2" xfId="20039" xr:uid="{04A46099-ECC3-4A41-9991-4F4D0BF8FCBF}"/>
    <cellStyle name="20% - Accent6 32 2 4" xfId="15778" xr:uid="{2015C472-8253-4DEE-A351-C5EAF5A1A4B9}"/>
    <cellStyle name="20% - Accent6 32 2 5" xfId="27106" xr:uid="{3CA7AA22-6EAC-4F38-AF96-94014D85924C}"/>
    <cellStyle name="20% - Accent6 32 2 6" xfId="29679" xr:uid="{1692A8EC-DEBB-4DA2-B09E-5E14481D5EEA}"/>
    <cellStyle name="20% - Accent6 32 2 7" xfId="33193" xr:uid="{D24DC179-536C-4989-9CF4-E53E9AA46337}"/>
    <cellStyle name="20% - Accent6 32 2 8" xfId="36222" xr:uid="{3FDD7634-2ADE-461B-B948-72D909DE5D56}"/>
    <cellStyle name="20% - Accent6 32 3" xfId="8005" xr:uid="{6308C219-E24C-4C79-94C9-292E4905CCEA}"/>
    <cellStyle name="20% - Accent6 32 3 2" xfId="23279" xr:uid="{7024BBD4-966F-4AC3-9C06-FD9557322D77}"/>
    <cellStyle name="20% - Accent6 32 4" xfId="10231" xr:uid="{9E817703-F8DF-4E4F-A62A-513D36D42600}"/>
    <cellStyle name="20% - Accent6 32 4 2" xfId="18994" xr:uid="{C6230C1F-6D6C-43A3-82C8-23731D8D8A05}"/>
    <cellStyle name="20% - Accent6 32 5" xfId="14733" xr:uid="{F2BA5598-D872-4725-BC0A-D80416BCB9E6}"/>
    <cellStyle name="20% - Accent6 32 6" xfId="26061" xr:uid="{00DCC6D0-6774-4E7F-9963-DA3F45F57C71}"/>
    <cellStyle name="20% - Accent6 32 7" xfId="28634" xr:uid="{C950DE1E-652A-410D-80F4-51C2FD64ED90}"/>
    <cellStyle name="20% - Accent6 32 8" xfId="32148" xr:uid="{66BFDDE8-6BD5-4950-8938-55A950488EEC}"/>
    <cellStyle name="20% - Accent6 32 9" xfId="35177" xr:uid="{46F8548B-76A7-4776-BB26-3DA5C3BBB75B}"/>
    <cellStyle name="20% - Accent6 33" xfId="3683" xr:uid="{1BEE797E-257F-44B5-9675-DD022DCD724E}"/>
    <cellStyle name="20% - Accent6 33 2" xfId="8039" xr:uid="{A4A7A297-CDC0-4DDD-8AA3-4A1450300C13}"/>
    <cellStyle name="20% - Accent6 33 2 2" xfId="23313" xr:uid="{CF933509-8BB9-49BA-840E-A733D4F9C719}"/>
    <cellStyle name="20% - Accent6 33 3" xfId="10265" xr:uid="{29749F1A-A20C-421B-8F65-19D9F8B64ED7}"/>
    <cellStyle name="20% - Accent6 33 3 2" xfId="19028" xr:uid="{BB79FDB2-841C-4F34-9990-3C878C77BBE2}"/>
    <cellStyle name="20% - Accent6 33 4" xfId="14767" xr:uid="{EE89C317-7BD5-4795-B126-24E4CC912DD3}"/>
    <cellStyle name="20% - Accent6 33 5" xfId="26095" xr:uid="{A470BCDF-C53E-48AE-8938-2CA68919310E}"/>
    <cellStyle name="20% - Accent6 33 6" xfId="28668" xr:uid="{F9AFE8A0-F49B-41ED-B1FE-25EE3E630966}"/>
    <cellStyle name="20% - Accent6 33 7" xfId="32182" xr:uid="{1A1BC8A1-DB53-4183-BB98-02D05FE6D8EA}"/>
    <cellStyle name="20% - Accent6 33 8" xfId="35211" xr:uid="{C0E2703F-B2C5-43BB-BB65-37A3B1DC6A05}"/>
    <cellStyle name="20% - Accent6 34" xfId="4735" xr:uid="{193A48B0-3B71-4A2D-A669-B90C99C93065}"/>
    <cellStyle name="20% - Accent6 34 2" xfId="9087" xr:uid="{66F740EC-35E9-4B92-9AC7-4337BFE9A71F}"/>
    <cellStyle name="20% - Accent6 34 2 2" xfId="24361" xr:uid="{2C79FB0C-1E97-45D7-A9E8-FDC114AA763D}"/>
    <cellStyle name="20% - Accent6 34 3" xfId="11313" xr:uid="{B0E051ED-8AE7-4410-9D5D-0E01E5B64FC2}"/>
    <cellStyle name="20% - Accent6 34 3 2" xfId="20076" xr:uid="{B994FF60-EAF9-4BD3-B38E-56763108B01B}"/>
    <cellStyle name="20% - Accent6 34 4" xfId="15815" xr:uid="{196557D0-B260-417C-B637-CAD9026F08C1}"/>
    <cellStyle name="20% - Accent6 34 5" xfId="27143" xr:uid="{AE26523E-42A2-4CAB-B1A2-7DB3F59FEFBF}"/>
    <cellStyle name="20% - Accent6 34 6" xfId="29716" xr:uid="{1837D8EA-8AA3-4759-8343-0CB825FE0548}"/>
    <cellStyle name="20% - Accent6 34 7" xfId="33230" xr:uid="{8E033E74-9265-462D-B14D-35CFE8D9E87A}"/>
    <cellStyle name="20% - Accent6 34 8" xfId="36259" xr:uid="{F6C9C556-18B8-463A-9FCA-5DD716E40B91}"/>
    <cellStyle name="20% - Accent6 35" xfId="4769" xr:uid="{43DDD054-BF4B-46FC-BB50-33508C9FE071}"/>
    <cellStyle name="20% - Accent6 35 2" xfId="9121" xr:uid="{367A7E7F-F234-4DBA-9FFC-1BD52546B765}"/>
    <cellStyle name="20% - Accent6 35 2 2" xfId="24395" xr:uid="{D6F4CA3B-A43F-40DF-83FB-541172C607DF}"/>
    <cellStyle name="20% - Accent6 35 3" xfId="11347" xr:uid="{29491A5F-5D39-43FE-A0E1-71117EB293E2}"/>
    <cellStyle name="20% - Accent6 35 3 2" xfId="20110" xr:uid="{FB67333E-9D3B-475F-956B-0355C5B9033B}"/>
    <cellStyle name="20% - Accent6 35 4" xfId="15849" xr:uid="{FCE656C9-2BCD-4F36-928E-A3CE82E67D65}"/>
    <cellStyle name="20% - Accent6 35 5" xfId="27177" xr:uid="{D80E3ACC-D8F8-490F-99C4-DDBB14235888}"/>
    <cellStyle name="20% - Accent6 35 6" xfId="29750" xr:uid="{F915F474-56A3-4D8D-8FF7-519F943A56BD}"/>
    <cellStyle name="20% - Accent6 35 7" xfId="33264" xr:uid="{70D74B9D-2204-4978-B573-2F9E3DCC412C}"/>
    <cellStyle name="20% - Accent6 35 8" xfId="36293" xr:uid="{0DA41EB9-4A63-43BF-9954-5A55F895DD9C}"/>
    <cellStyle name="20% - Accent6 36" xfId="2610" xr:uid="{5953821B-7FB2-449A-8D7D-ED0FD4279842}"/>
    <cellStyle name="20% - Accent6 36 2" xfId="7002" xr:uid="{0D945525-7AFE-4C21-AC23-E08165679457}"/>
    <cellStyle name="20% - Accent6 36 2 2" xfId="22276" xr:uid="{157D5601-CF81-4F99-85B9-BC519F9AD068}"/>
    <cellStyle name="20% - Accent6 36 3" xfId="11381" xr:uid="{D17417C8-8E18-44B1-A732-F7775F24AB10}"/>
    <cellStyle name="20% - Accent6 36 3 2" xfId="17991" xr:uid="{4053A1E8-579B-4CB4-B59F-601567B52351}"/>
    <cellStyle name="20% - Accent6 36 4" xfId="13730" xr:uid="{2C902E71-855E-490D-9F14-1CFBAFAD2E7C}"/>
    <cellStyle name="20% - Accent6 36 5" xfId="27211" xr:uid="{3E4DB7CE-91B3-4320-856D-DABB0C73EF7E}"/>
    <cellStyle name="20% - Accent6 36 6" xfId="29784" xr:uid="{27AE74BF-D745-4286-8A36-4346D6266C82}"/>
    <cellStyle name="20% - Accent6 36 7" xfId="33298" xr:uid="{70609058-BADE-4297-9630-8559F6CFAF00}"/>
    <cellStyle name="20% - Accent6 36 8" xfId="36327" xr:uid="{78313F2F-A52F-415B-9954-14FC6363879B}"/>
    <cellStyle name="20% - Accent6 37" xfId="4803" xr:uid="{FCDF2650-756C-40FF-BD87-035AC521380B}"/>
    <cellStyle name="20% - Accent6 37 2" xfId="9155" xr:uid="{F228D751-9E04-4C13-8246-8FE1124CCAD7}"/>
    <cellStyle name="20% - Accent6 37 2 2" xfId="24429" xr:uid="{61D56CAE-9D21-4EFA-B91B-C0A6D78770F9}"/>
    <cellStyle name="20% - Accent6 37 3" xfId="11415" xr:uid="{5BF939B4-6655-4500-BDC4-AE3C571BAFEE}"/>
    <cellStyle name="20% - Accent6 37 3 2" xfId="20144" xr:uid="{40CD593B-FBC4-4DC5-9B3D-A5D49695397C}"/>
    <cellStyle name="20% - Accent6 37 4" xfId="15883" xr:uid="{CD820150-60F8-452F-B699-02DB9D0B5C2F}"/>
    <cellStyle name="20% - Accent6 37 5" xfId="27245" xr:uid="{D8431C0D-2F0B-42BD-A237-3013E84A6EEB}"/>
    <cellStyle name="20% - Accent6 37 6" xfId="29818" xr:uid="{66BA10F1-D1BA-414D-8471-452AF0B9B6E0}"/>
    <cellStyle name="20% - Accent6 37 7" xfId="33332" xr:uid="{75B4A37A-D20F-4E6B-A8D7-87EDD80FAEE7}"/>
    <cellStyle name="20% - Accent6 37 8" xfId="36361" xr:uid="{6ABFF0F0-1428-4D47-B342-2BAB12239020}"/>
    <cellStyle name="20% - Accent6 38" xfId="4846" xr:uid="{492123C1-3E14-425F-AE7E-2FF29A60F166}"/>
    <cellStyle name="20% - Accent6 38 2" xfId="11446" xr:uid="{910FC8D5-1703-4D45-AE31-8E0BA24AA0D4}"/>
    <cellStyle name="20% - Accent6 38 3" xfId="20187" xr:uid="{8258A51B-2CF5-44D5-9B73-F3922F73D08F}"/>
    <cellStyle name="20% - Accent6 38 4" xfId="27279" xr:uid="{CD10E8DC-FC4D-4CB1-B119-7F359B33ED7F}"/>
    <cellStyle name="20% - Accent6 38 5" xfId="29852" xr:uid="{98747A08-BEB5-4927-B5A1-51BF6CB80400}"/>
    <cellStyle name="20% - Accent6 38 6" xfId="33366" xr:uid="{30DE0203-99ED-4A80-9E32-2941A26BDACC}"/>
    <cellStyle name="20% - Accent6 38 7" xfId="36395" xr:uid="{A0433016-F312-49F4-8C03-3C00D12B84EE}"/>
    <cellStyle name="20% - Accent6 39" xfId="9177" xr:uid="{B315C04D-7A64-4E17-8EB4-D8AE61328C69}"/>
    <cellStyle name="20% - Accent6 39 2" xfId="11478" xr:uid="{0ED752C2-780D-40AC-8C55-07211FB1D6E0}"/>
    <cellStyle name="20% - Accent6 39 3" xfId="24451" xr:uid="{6EBE32A8-FED1-4E96-A526-E0E77E41F915}"/>
    <cellStyle name="20% - Accent6 39 4" xfId="27313" xr:uid="{F99BFFA9-E579-4501-BA1A-10233D09ADBC}"/>
    <cellStyle name="20% - Accent6 39 5" xfId="29886" xr:uid="{94F85409-AD0C-41AD-89CC-92CCC1E7F598}"/>
    <cellStyle name="20% - Accent6 39 6" xfId="33400" xr:uid="{AADD0832-5418-40CB-88C3-B49A066B18A6}"/>
    <cellStyle name="20% - Accent6 39 7" xfId="36429" xr:uid="{4B3510B5-C686-41CE-9329-90B26C959D16}"/>
    <cellStyle name="20% - Accent6 4" xfId="392" xr:uid="{36CC61DB-164A-454F-8D8E-FC1CF01BD8E0}"/>
    <cellStyle name="20% - Accent6 4 10" xfId="27687" xr:uid="{6E271BF3-3067-4012-8D4E-8BA7BBA0C5C6}"/>
    <cellStyle name="20% - Accent6 4 11" xfId="30531" xr:uid="{52BC0136-65E4-4C47-8CB5-A434268F5BB0}"/>
    <cellStyle name="20% - Accent6 4 12" xfId="31211" xr:uid="{8E9EE4B0-5336-4B35-898B-A22C5D60209B}"/>
    <cellStyle name="20% - Accent6 4 13" xfId="34240" xr:uid="{7BB8797B-4192-4F4D-B99D-0D46A7A35754}"/>
    <cellStyle name="20% - Accent6 4 14" xfId="37568" xr:uid="{A1B590BC-212D-4A4D-AC4A-2CE27307264C}"/>
    <cellStyle name="20% - Accent6 4 2" xfId="1192" xr:uid="{F11F17AB-0453-4BC3-9F76-3E2BDAA6D0AE}"/>
    <cellStyle name="20% - Accent6 4 2 10" xfId="31656" xr:uid="{BC608534-B573-45D9-86DC-DAD2197B2FE8}"/>
    <cellStyle name="20% - Accent6 4 2 11" xfId="34685" xr:uid="{9EDF2039-8998-47DE-9BDF-CABF3DC0B5CA}"/>
    <cellStyle name="20% - Accent6 4 2 12" xfId="37738" xr:uid="{DDE678BE-F4D9-41A2-858B-9E1EE0B65E12}"/>
    <cellStyle name="20% - Accent6 4 2 2" xfId="2273" xr:uid="{0843BDCA-A71F-4DF1-82C1-2F17F52153F6}"/>
    <cellStyle name="20% - Accent6 4 2 2 10" xfId="35730" xr:uid="{FE65341A-E0A4-4FCD-A484-7789BA679ABD}"/>
    <cellStyle name="20% - Accent6 4 2 2 11" xfId="38108" xr:uid="{445B47EA-1EC0-4F8D-8B87-36BF8285C698}"/>
    <cellStyle name="20% - Accent6 4 2 2 2" xfId="4206" xr:uid="{F8CA7599-ABBF-41DD-8D94-F2973AA563EA}"/>
    <cellStyle name="20% - Accent6 4 2 2 2 2" xfId="8558" xr:uid="{4F3D5EE7-88D8-4B75-9888-4F7502172130}"/>
    <cellStyle name="20% - Accent6 4 2 2 2 2 2" xfId="23832" xr:uid="{1CA28309-E41C-4A5E-8948-6B0DBD4166D9}"/>
    <cellStyle name="20% - Accent6 4 2 2 2 3" xfId="19547" xr:uid="{03A7C48D-ECD0-4AAD-8C36-8B669072A52F}"/>
    <cellStyle name="20% - Accent6 4 2 2 2 4" xfId="15286" xr:uid="{BD534C17-7D1A-4299-AC63-8CF482659C0B}"/>
    <cellStyle name="20% - Accent6 4 2 2 2 5" xfId="39606" xr:uid="{96030191-C2C6-4E5E-A624-B5C5C9D1E8F5}"/>
    <cellStyle name="20% - Accent6 4 2 2 3" xfId="6666" xr:uid="{02B1C484-DE02-40D4-8631-BF0E9366057B}"/>
    <cellStyle name="20% - Accent6 4 2 2 3 2" xfId="21940" xr:uid="{5728C1F2-5E39-4BEC-B963-C421ED3ED83B}"/>
    <cellStyle name="20% - Accent6 4 2 2 3 3" xfId="38859" xr:uid="{6C534871-C65A-4D98-992B-5E2AADA1DBA1}"/>
    <cellStyle name="20% - Accent6 4 2 2 4" xfId="10784" xr:uid="{8E4926A3-21CC-4BDF-AC9E-0072702C7869}"/>
    <cellStyle name="20% - Accent6 4 2 2 4 2" xfId="17655" xr:uid="{916E39A5-52AF-494E-96F4-93FCA1CD40D7}"/>
    <cellStyle name="20% - Accent6 4 2 2 5" xfId="13394" xr:uid="{29740809-1284-4C15-8DB6-12A94EEEE626}"/>
    <cellStyle name="20% - Accent6 4 2 2 6" xfId="26614" xr:uid="{32E9634C-3569-4CD5-8D8B-A579562B22B9}"/>
    <cellStyle name="20% - Accent6 4 2 2 7" xfId="29187" xr:uid="{DBC527A7-71DE-4912-89C8-EDB56BFF3BD1}"/>
    <cellStyle name="20% - Accent6 4 2 2 8" xfId="31074" xr:uid="{6A900301-9E95-459A-8030-ABD07E6252E3}"/>
    <cellStyle name="20% - Accent6 4 2 2 9" xfId="32701" xr:uid="{11843AC5-AC6F-4165-A25A-E42CE4AD5777}"/>
    <cellStyle name="20% - Accent6 4 2 3" xfId="3155" xr:uid="{8FC939BF-AEF5-40DA-9BD7-E74D939121C3}"/>
    <cellStyle name="20% - Accent6 4 2 3 2" xfId="7513" xr:uid="{4F866AEA-5B4E-4320-BB84-0628BD8DED09}"/>
    <cellStyle name="20% - Accent6 4 2 3 2 2" xfId="22787" xr:uid="{C535CB1A-0018-4CB6-AC7C-16B38349B750}"/>
    <cellStyle name="20% - Accent6 4 2 3 3" xfId="18502" xr:uid="{2710F78C-5CDA-4C68-8673-2CDCD8A58FE5}"/>
    <cellStyle name="20% - Accent6 4 2 3 4" xfId="14241" xr:uid="{B11727BB-2BB6-4696-BF09-1935C56303FA}"/>
    <cellStyle name="20% - Accent6 4 2 3 5" xfId="39236" xr:uid="{6E2086E2-5C55-40FA-8017-5134C0DBFB2D}"/>
    <cellStyle name="20% - Accent6 4 2 4" xfId="5635" xr:uid="{BA1CA469-78D8-46E6-98C7-25DC3C68A241}"/>
    <cellStyle name="20% - Accent6 4 2 4 2" xfId="20909" xr:uid="{35E1E089-1E68-4E3B-AF6E-BF65A7F72113}"/>
    <cellStyle name="20% - Accent6 4 2 4 3" xfId="38489" xr:uid="{15FC769A-411A-4485-94DC-167765DB64DB}"/>
    <cellStyle name="20% - Accent6 4 2 5" xfId="9740" xr:uid="{C17526CD-8D2E-454C-8ED2-2CE7FB7CFB32}"/>
    <cellStyle name="20% - Accent6 4 2 5 2" xfId="16624" xr:uid="{76C28543-3953-4E1B-9FD4-3B2FE611AAC8}"/>
    <cellStyle name="20% - Accent6 4 2 6" xfId="12363" xr:uid="{36336DAB-3D5C-47A3-A3F5-B6064B1F1604}"/>
    <cellStyle name="20% - Accent6 4 2 7" xfId="25569" xr:uid="{D515C3BB-39FA-477B-8E7A-0DF146E1FED3}"/>
    <cellStyle name="20% - Accent6 4 2 8" xfId="28144" xr:uid="{59792592-5D3E-43A6-8F69-C5A919681320}"/>
    <cellStyle name="20% - Accent6 4 2 9" xfId="30702" xr:uid="{5A3F0CD5-BC51-478C-AFAB-3BA03309D32B}"/>
    <cellStyle name="20% - Accent6 4 3" xfId="630" xr:uid="{A6B23202-CD7C-4D56-8C08-EFC7548473EE}"/>
    <cellStyle name="20% - Accent6 4 3 10" xfId="32256" xr:uid="{9B5FE83A-E14F-4B49-BEC1-6C43ECFB5B6E}"/>
    <cellStyle name="20% - Accent6 4 3 11" xfId="35285" xr:uid="{AD0BB608-9587-4A82-A94A-BE999349B651}"/>
    <cellStyle name="20% - Accent6 4 3 12" xfId="37938" xr:uid="{438EA6F3-1BF7-4EBC-899D-706469BE4000}"/>
    <cellStyle name="20% - Accent6 4 3 2" xfId="1828" xr:uid="{6D5BDA25-2CD5-42A8-AFCD-C954ED1F8E55}"/>
    <cellStyle name="20% - Accent6 4 3 2 2" xfId="6221" xr:uid="{1408136A-4CF2-49FB-8A59-AF9E223B1A14}"/>
    <cellStyle name="20% - Accent6 4 3 2 2 2" xfId="21495" xr:uid="{D1273D2F-E0AE-4774-AFCE-4B26CA97F8D1}"/>
    <cellStyle name="20% - Accent6 4 3 2 3" xfId="17210" xr:uid="{6D67DA62-6D59-4767-962A-EC5E4711B21A}"/>
    <cellStyle name="20% - Accent6 4 3 2 4" xfId="12949" xr:uid="{2FF96E0F-EC45-4003-AB44-06D5B6E676AA}"/>
    <cellStyle name="20% - Accent6 4 3 2 5" xfId="39436" xr:uid="{342DCF3C-15BA-4DB7-85C1-2DA31FF4556A}"/>
    <cellStyle name="20% - Accent6 4 3 3" xfId="3761" xr:uid="{1682D245-40D1-47F9-A028-7A867135E997}"/>
    <cellStyle name="20% - Accent6 4 3 3 2" xfId="8113" xr:uid="{74FF6150-F7AF-4A24-A2EB-3215E7BA6EBA}"/>
    <cellStyle name="20% - Accent6 4 3 3 2 2" xfId="23387" xr:uid="{32080149-1702-4C69-BFEE-2F81882BF691}"/>
    <cellStyle name="20% - Accent6 4 3 3 3" xfId="19102" xr:uid="{D30CC274-75AE-48DC-8EAD-89925CF8B45A}"/>
    <cellStyle name="20% - Accent6 4 3 3 4" xfId="14841" xr:uid="{0D11B43E-AEE3-4F81-8A45-C819B724240F}"/>
    <cellStyle name="20% - Accent6 4 3 3 5" xfId="38689" xr:uid="{D1A44EA7-6DC9-483E-89A9-50E954892744}"/>
    <cellStyle name="20% - Accent6 4 3 4" xfId="5190" xr:uid="{0E5B105A-1EA4-4A9C-ACA1-7EF107D4495C}"/>
    <cellStyle name="20% - Accent6 4 3 4 2" xfId="20464" xr:uid="{60F81083-847D-4709-B3E7-38E4B6908D6B}"/>
    <cellStyle name="20% - Accent6 4 3 5" xfId="10339" xr:uid="{8ED5D568-376F-4DC4-B60C-09A96F5D4A6D}"/>
    <cellStyle name="20% - Accent6 4 3 5 2" xfId="16179" xr:uid="{01E32DDC-4339-49FD-910E-EC9A3FB9BC12}"/>
    <cellStyle name="20% - Accent6 4 3 6" xfId="11918" xr:uid="{A9779F00-E2C9-4056-8BDC-E3933AACDDA1}"/>
    <cellStyle name="20% - Accent6 4 3 7" xfId="26169" xr:uid="{8E02D9DB-1E9C-4876-A84D-21F03FC8B766}"/>
    <cellStyle name="20% - Accent6 4 3 8" xfId="28742" xr:uid="{8C68C29E-4115-4B77-8FA8-BBEDC6550A78}"/>
    <cellStyle name="20% - Accent6 4 3 9" xfId="30904" xr:uid="{C618D5A9-256A-4070-AFDD-3B4AE7CFB680}"/>
    <cellStyle name="20% - Accent6 4 4" xfId="1698" xr:uid="{0D173D57-9FC4-4CCC-A478-04EC6F3848AA}"/>
    <cellStyle name="20% - Accent6 4 4 2" xfId="6091" xr:uid="{AAF11B97-2063-4877-B821-E261EE3A6AD6}"/>
    <cellStyle name="20% - Accent6 4 4 2 2" xfId="21365" xr:uid="{89BE3505-3DD5-4AEF-A9D8-0D66DB71CFA3}"/>
    <cellStyle name="20% - Accent6 4 4 3" xfId="17080" xr:uid="{59FE62E4-3751-4AEA-B3FB-462AFB55BD49}"/>
    <cellStyle name="20% - Accent6 4 4 4" xfId="12819" xr:uid="{9C7AEC96-D27F-4CE2-A423-69F49913B697}"/>
    <cellStyle name="20% - Accent6 4 4 5" xfId="39066" xr:uid="{E1693CD4-2B3D-4110-9F9B-2E3E71ECC887}"/>
    <cellStyle name="20% - Accent6 4 5" xfId="2677" xr:uid="{F5F0B1BB-205A-430D-B984-FA88540C3342}"/>
    <cellStyle name="20% - Accent6 4 5 2" xfId="7068" xr:uid="{B6B4C2AA-A40D-4A3A-936D-3BDABE3B28A0}"/>
    <cellStyle name="20% - Accent6 4 5 2 2" xfId="22342" xr:uid="{695C0A28-C878-466C-8B18-7CB84EC17922}"/>
    <cellStyle name="20% - Accent6 4 5 3" xfId="18057" xr:uid="{CEB5DC22-62FC-49C7-B23D-C6C75EBDF1E4}"/>
    <cellStyle name="20% - Accent6 4 5 4" xfId="13796" xr:uid="{C0B80634-1C6A-425E-AAE1-6F238FF5DCD2}"/>
    <cellStyle name="20% - Accent6 4 5 5" xfId="38319" xr:uid="{5A89D661-F945-43E6-B30E-EC8E39B8CE76}"/>
    <cellStyle name="20% - Accent6 4 6" xfId="5058" xr:uid="{D679FC0A-A10A-481A-BF5C-A5B7F61AB348}"/>
    <cellStyle name="20% - Accent6 4 6 2" xfId="20334" xr:uid="{16F37B22-4678-463C-93C7-CEC06D3022E8}"/>
    <cellStyle name="20% - Accent6 4 7" xfId="9303" xr:uid="{56E7ABFA-1602-431C-8331-F6C3AF948D08}"/>
    <cellStyle name="20% - Accent6 4 7 2" xfId="16049" xr:uid="{28EAA1C6-C75E-4159-B330-982D04B86675}"/>
    <cellStyle name="20% - Accent6 4 8" xfId="11788" xr:uid="{46938D66-B1DF-4677-85F7-C22F455EDF50}"/>
    <cellStyle name="20% - Accent6 4 9" xfId="25124" xr:uid="{477502B4-7D74-4804-9586-DBB1BFB374C3}"/>
    <cellStyle name="20% - Accent6 40" xfId="9220" xr:uid="{AF875FAC-E045-47FD-9700-00780FBEC228}"/>
    <cellStyle name="20% - Accent6 40 2" xfId="15908" xr:uid="{EC49080A-175A-4B12-B32B-FE355DE1F87C}"/>
    <cellStyle name="20% - Accent6 40 3" xfId="27347" xr:uid="{23C2DADD-60AB-45C5-94AD-FAABBA5D463E}"/>
    <cellStyle name="20% - Accent6 40 4" xfId="29920" xr:uid="{969194D4-F554-4064-8E6C-3E6A8276C55A}"/>
    <cellStyle name="20% - Accent6 40 5" xfId="33434" xr:uid="{33BA555F-AEB7-4D3F-B449-6C31EE7D9473}"/>
    <cellStyle name="20% - Accent6 40 6" xfId="36463" xr:uid="{E222FA9B-B8A3-4423-8059-838BDD5BB5CC}"/>
    <cellStyle name="20% - Accent6 41" xfId="11520" xr:uid="{BD8831A0-A88D-46A7-AA7E-F29C15843A60}"/>
    <cellStyle name="20% - Accent6 41 2" xfId="27381" xr:uid="{E515BCB3-B25C-4688-9322-DE53914262EC}"/>
    <cellStyle name="20% - Accent6 41 3" xfId="29953" xr:uid="{CB65E354-6696-426B-B3A7-C2DEDF502020}"/>
    <cellStyle name="20% - Accent6 41 4" xfId="33468" xr:uid="{82CDB2C0-2378-41F6-AB54-46B66CF25DDA}"/>
    <cellStyle name="20% - Accent6 41 5" xfId="36497" xr:uid="{3A9F7CB1-20BA-475F-AA84-1B9398A73B28}"/>
    <cellStyle name="20% - Accent6 42" xfId="11552" xr:uid="{25533E4E-749D-4065-826F-94C0DCD992B9}"/>
    <cellStyle name="20% - Accent6 42 2" xfId="27415" xr:uid="{5BEEC6F8-EE29-486F-BD04-CEB8C6EE467F}"/>
    <cellStyle name="20% - Accent6 42 3" xfId="29987" xr:uid="{586A9D9A-876C-4260-BEE7-3B0248299C07}"/>
    <cellStyle name="20% - Accent6 42 4" xfId="33502" xr:uid="{19E5D6B3-BF75-4DDD-A8E1-8120A67AC79F}"/>
    <cellStyle name="20% - Accent6 42 5" xfId="36531" xr:uid="{A64AC202-5C03-4073-9522-BEE02084692B}"/>
    <cellStyle name="20% - Accent6 43" xfId="11586" xr:uid="{B665B204-9189-445A-9185-B4A71D124CB8}"/>
    <cellStyle name="20% - Accent6 43 2" xfId="27449" xr:uid="{05CFCDB4-F0DA-49CD-B434-08BFFC37AD22}"/>
    <cellStyle name="20% - Accent6 43 3" xfId="30021" xr:uid="{F428C8E4-658F-4E46-A7D0-3B460461735D}"/>
    <cellStyle name="20% - Accent6 43 4" xfId="33536" xr:uid="{D5513611-97FF-4F28-8D4F-9F3AF910D972}"/>
    <cellStyle name="20% - Accent6 43 5" xfId="36565" xr:uid="{F62E12A6-0AC7-4CD5-B22A-8EA5C34B2930}"/>
    <cellStyle name="20% - Accent6 44" xfId="11641" xr:uid="{3AE3DF9F-D0DD-4A4F-89E1-0094D70007EE}"/>
    <cellStyle name="20% - Accent6 44 2" xfId="27483" xr:uid="{B23E250B-C46F-408B-9ABB-834A29D103CA}"/>
    <cellStyle name="20% - Accent6 44 3" xfId="30055" xr:uid="{87CBA9CC-C676-4D4E-8A10-AD4F2F13EBAF}"/>
    <cellStyle name="20% - Accent6 44 4" xfId="33570" xr:uid="{F8362BAB-8744-4536-85D0-274E6528E242}"/>
    <cellStyle name="20% - Accent6 44 5" xfId="36599" xr:uid="{D5C128E0-0C88-4760-8293-099E7ADB6D99}"/>
    <cellStyle name="20% - Accent6 45" xfId="27517" xr:uid="{3386C95D-939D-4C63-85AD-2E46D3ECFCEB}"/>
    <cellStyle name="20% - Accent6 45 2" xfId="30089" xr:uid="{9838DCBE-FBD7-4758-A482-62C7B45219CB}"/>
    <cellStyle name="20% - Accent6 45 3" xfId="33604" xr:uid="{21A624C2-EAF7-499E-8409-A3B329C3EE99}"/>
    <cellStyle name="20% - Accent6 45 4" xfId="36633" xr:uid="{CF499A50-6839-4CFE-9DF6-CE18C25A2FA8}"/>
    <cellStyle name="20% - Accent6 46" xfId="27551" xr:uid="{58C97EF5-E743-4918-9840-0A1E5CD69B31}"/>
    <cellStyle name="20% - Accent6 46 2" xfId="30123" xr:uid="{8F1C28BB-7360-4AA0-B0B1-B282E80FC261}"/>
    <cellStyle name="20% - Accent6 46 3" xfId="33638" xr:uid="{82B4D561-3B8F-451C-8F3D-E40526C8E1E5}"/>
    <cellStyle name="20% - Accent6 46 4" xfId="36667" xr:uid="{524AFC61-C712-4143-8796-D94D5D85C955}"/>
    <cellStyle name="20% - Accent6 47" xfId="25058" xr:uid="{47BD6752-F2B6-4A90-BAB2-9B63CC421B38}"/>
    <cellStyle name="20% - Accent6 47 2" xfId="30157" xr:uid="{620F6A5E-7321-4D37-A607-2E3E1A6C9192}"/>
    <cellStyle name="20% - Accent6 47 3" xfId="33672" xr:uid="{0055AE53-87DB-40A7-B9EA-B216DD8731DA}"/>
    <cellStyle name="20% - Accent6 47 4" xfId="36701" xr:uid="{7EA4E82E-840E-4851-8E57-EDAEFC61557B}"/>
    <cellStyle name="20% - Accent6 48" xfId="27594" xr:uid="{B9C8C49B-62BB-4622-A9C3-3AD3BDA8D238}"/>
    <cellStyle name="20% - Accent6 48 2" xfId="30190" xr:uid="{C875B809-C9C8-4AC7-93CD-43BC09C1B50A}"/>
    <cellStyle name="20% - Accent6 48 3" xfId="33709" xr:uid="{2191A8D8-E9B4-4D39-AD1F-78DE5C96E5E2}"/>
    <cellStyle name="20% - Accent6 48 4" xfId="36738" xr:uid="{6636F4A7-A634-4C04-9AEE-A5813216A8BD}"/>
    <cellStyle name="20% - Accent6 49" xfId="27665" xr:uid="{7443E373-84F5-42EB-BBAB-DD5CF6590AB6}"/>
    <cellStyle name="20% - Accent6 49 2" xfId="33747" xr:uid="{DC8DA6A4-73C4-432D-BB5C-C10696BBB3CE}"/>
    <cellStyle name="20% - Accent6 49 3" xfId="36776" xr:uid="{C7E23A8E-5655-485C-8A51-CEBF2D491FAF}"/>
    <cellStyle name="20% - Accent6 5" xfId="649" xr:uid="{39B099E7-6EA2-424C-B7CF-8B798246729A}"/>
    <cellStyle name="20% - Accent6 5 10" xfId="31230" xr:uid="{907041BE-B587-4969-B888-566B9F648285}"/>
    <cellStyle name="20% - Accent6 5 11" xfId="34259" xr:uid="{F5DC7F1E-EAE5-4B7B-A2E4-84E0C891ECF0}"/>
    <cellStyle name="20% - Accent6 5 12" xfId="37591" xr:uid="{CA1CD21F-5C2B-4932-843B-EA20162D1D1F}"/>
    <cellStyle name="20% - Accent6 5 2" xfId="1847" xr:uid="{E5327B2E-A48E-4953-89A5-D08FCFA923C6}"/>
    <cellStyle name="20% - Accent6 5 2 10" xfId="35304" xr:uid="{C9470ABB-B05F-4178-8DA0-33B631B84BAA}"/>
    <cellStyle name="20% - Accent6 5 2 11" xfId="37961" xr:uid="{31452C1C-AE02-4343-BF23-49D85F92A109}"/>
    <cellStyle name="20% - Accent6 5 2 2" xfId="3780" xr:uid="{0C619145-59E0-4957-8363-C94144E3FC58}"/>
    <cellStyle name="20% - Accent6 5 2 2 2" xfId="8132" xr:uid="{C695C0D9-18CF-4B83-A0E5-BF06A9C07C51}"/>
    <cellStyle name="20% - Accent6 5 2 2 2 2" xfId="23406" xr:uid="{1DD03CF6-84BC-4BFE-92B9-84BCE3C1473E}"/>
    <cellStyle name="20% - Accent6 5 2 2 3" xfId="19121" xr:uid="{5C35A885-1001-4CDD-9520-48D0905756F5}"/>
    <cellStyle name="20% - Accent6 5 2 2 4" xfId="14860" xr:uid="{2E0031D2-5747-4514-9E38-CAF4137DB31B}"/>
    <cellStyle name="20% - Accent6 5 2 2 5" xfId="39459" xr:uid="{F14B433F-1EDC-4ED4-943C-F6C54676B63D}"/>
    <cellStyle name="20% - Accent6 5 2 3" xfId="6240" xr:uid="{2859E3B3-2736-41BE-8F21-0FB472ED0C33}"/>
    <cellStyle name="20% - Accent6 5 2 3 2" xfId="21514" xr:uid="{FE200618-88C3-432D-A2A1-A44121D0368A}"/>
    <cellStyle name="20% - Accent6 5 2 3 3" xfId="38712" xr:uid="{A3EDB31B-0657-4183-B2E3-03A0EF99F6D7}"/>
    <cellStyle name="20% - Accent6 5 2 4" xfId="10358" xr:uid="{BB144D24-31B0-4E1C-9687-998C272C5947}"/>
    <cellStyle name="20% - Accent6 5 2 4 2" xfId="17229" xr:uid="{EB29F5A3-9FF0-47E0-9B1F-9EF18B2D8842}"/>
    <cellStyle name="20% - Accent6 5 2 5" xfId="12968" xr:uid="{D8E3E851-FEAF-43E3-B85C-3B0A2D9C6556}"/>
    <cellStyle name="20% - Accent6 5 2 6" xfId="26188" xr:uid="{007C2905-7607-4BDF-B5EB-A945C019AF1E}"/>
    <cellStyle name="20% - Accent6 5 2 7" xfId="28761" xr:uid="{377AC553-C3FB-456D-BBD2-0BB5293727CB}"/>
    <cellStyle name="20% - Accent6 5 2 8" xfId="30927" xr:uid="{B104FCC9-B4AC-4DCF-AA96-8FC947B46D57}"/>
    <cellStyle name="20% - Accent6 5 2 9" xfId="32275" xr:uid="{6C742804-B97E-4C44-9200-36EB64994338}"/>
    <cellStyle name="20% - Accent6 5 3" xfId="2696" xr:uid="{FBEA206E-D530-4A19-84E2-88580E496DCF}"/>
    <cellStyle name="20% - Accent6 5 3 2" xfId="7087" xr:uid="{14ABDCC1-41B6-45CC-9884-E6B846FAFEBA}"/>
    <cellStyle name="20% - Accent6 5 3 2 2" xfId="22361" xr:uid="{1C1A2E76-E2E9-4A46-AD45-876A02C49943}"/>
    <cellStyle name="20% - Accent6 5 3 3" xfId="18076" xr:uid="{CA27D10A-E97A-4D23-8567-2AEE6A055932}"/>
    <cellStyle name="20% - Accent6 5 3 4" xfId="13815" xr:uid="{C6C6637D-23BC-4307-AF40-77A0C913E7AD}"/>
    <cellStyle name="20% - Accent6 5 3 5" xfId="39089" xr:uid="{E1BA4BDD-6AD4-4779-8EF4-60488A2914B4}"/>
    <cellStyle name="20% - Accent6 5 4" xfId="5209" xr:uid="{9E802D9D-9613-47F3-8F84-0A55F48B4B7E}"/>
    <cellStyle name="20% - Accent6 5 4 2" xfId="20483" xr:uid="{C4553A27-26A8-4DF1-89F9-0E99A012E935}"/>
    <cellStyle name="20% - Accent6 5 4 3" xfId="38342" xr:uid="{07380FA3-F476-4D55-92F6-7BCAA3DEF004}"/>
    <cellStyle name="20% - Accent6 5 5" xfId="9322" xr:uid="{A5E07729-48FF-4005-8AE4-CB808BB864E2}"/>
    <cellStyle name="20% - Accent6 5 5 2" xfId="16198" xr:uid="{AFC37E22-F3CC-4433-A381-42EB1254C072}"/>
    <cellStyle name="20% - Accent6 5 6" xfId="11937" xr:uid="{00AF396D-D73F-48B8-B95F-F154B1A0AD80}"/>
    <cellStyle name="20% - Accent6 5 7" xfId="25143" xr:uid="{5AC3DF51-E7A4-4055-9284-2602D57BEDCE}"/>
    <cellStyle name="20% - Accent6 5 8" xfId="27727" xr:uid="{75F01B05-1D20-447B-B2D8-4F2ABE3A6AAA}"/>
    <cellStyle name="20% - Accent6 5 9" xfId="30554" xr:uid="{3B25DB28-037D-4969-9B05-6041CCABE496}"/>
    <cellStyle name="20% - Accent6 50" xfId="30237" xr:uid="{E98C518B-A355-41A6-9170-3320C06638A2}"/>
    <cellStyle name="20% - Accent6 50 2" xfId="33785" xr:uid="{4DF7131A-2783-4DC7-B1B5-00220D3BD53B}"/>
    <cellStyle name="20% - Accent6 50 3" xfId="36814" xr:uid="{00EB2C5A-B873-4B6B-9130-35DE018922A4}"/>
    <cellStyle name="20% - Accent6 51" xfId="30274" xr:uid="{244CB326-878F-48FB-A26C-77E78CE75C98}"/>
    <cellStyle name="20% - Accent6 51 2" xfId="33823" xr:uid="{14FA99AD-7C64-4D54-AC5B-BD2A341FB351}"/>
    <cellStyle name="20% - Accent6 51 3" xfId="36852" xr:uid="{5FBAA747-B22E-471E-9E1D-D67955DBC736}"/>
    <cellStyle name="20% - Accent6 52" xfId="30312" xr:uid="{A13A7CE5-C6E4-4B54-9FF8-30738F62B373}"/>
    <cellStyle name="20% - Accent6 52 2" xfId="33861" xr:uid="{5C0B137A-10F7-4F2D-B047-73BB41844B6A}"/>
    <cellStyle name="20% - Accent6 52 3" xfId="36890" xr:uid="{171983CE-149A-4D0A-9021-2C08C6641F3F}"/>
    <cellStyle name="20% - Accent6 53" xfId="30349" xr:uid="{2E3E1535-29FF-4BCD-B1EF-398AABC66BD3}"/>
    <cellStyle name="20% - Accent6 53 2" xfId="33899" xr:uid="{8883B2BF-0FB6-49A6-8BBF-DDF4155CA40F}"/>
    <cellStyle name="20% - Accent6 53 3" xfId="36928" xr:uid="{CE92F1E8-8872-4BE5-987C-5339F45CFCBA}"/>
    <cellStyle name="20% - Accent6 54" xfId="30390" xr:uid="{52EC4439-68A1-46A0-84F6-03EA6C3D8A30}"/>
    <cellStyle name="20% - Accent6 54 2" xfId="33937" xr:uid="{7969B57A-24A4-46F7-AA13-E6DEB1C14383}"/>
    <cellStyle name="20% - Accent6 54 3" xfId="36966" xr:uid="{56C69754-2D52-466E-97DE-8429BAD2E5CD}"/>
    <cellStyle name="20% - Accent6 55" xfId="33979" xr:uid="{A7541CD4-B7D0-46C2-A289-66B11389CCDF}"/>
    <cellStyle name="20% - Accent6 55 2" xfId="37008" xr:uid="{58292ACF-F814-44E3-BD13-B589657DF623}"/>
    <cellStyle name="20% - Accent6 56" xfId="34017" xr:uid="{80FC67BA-0DDA-4BAF-9230-901C8D60B9C5}"/>
    <cellStyle name="20% - Accent6 56 2" xfId="37046" xr:uid="{232939E3-C323-478D-957C-3CA9B14F7763}"/>
    <cellStyle name="20% - Accent6 57" xfId="34055" xr:uid="{31461993-EDD0-4B08-B4F8-BACBC031E3E0}"/>
    <cellStyle name="20% - Accent6 57 2" xfId="37084" xr:uid="{CEF969E5-AEE3-41A4-AD81-E7CB3ABFA5A3}"/>
    <cellStyle name="20% - Accent6 58" xfId="34093" xr:uid="{F4D7B2B8-B5B5-42BB-AD1E-32E14169E730}"/>
    <cellStyle name="20% - Accent6 58 2" xfId="37122" xr:uid="{8785B787-33A0-49E0-9077-BAF9B401D6D6}"/>
    <cellStyle name="20% - Accent6 59" xfId="34131" xr:uid="{884ABDAE-ED57-4664-B9D0-3F74D988AC4C}"/>
    <cellStyle name="20% - Accent6 59 2" xfId="37160" xr:uid="{0A2601AB-ECCF-4897-B964-38D48EB60190}"/>
    <cellStyle name="20% - Accent6 6" xfId="668" xr:uid="{9A4D1455-EE17-438C-9B45-00FDCF15EB37}"/>
    <cellStyle name="20% - Accent6 6 10" xfId="31249" xr:uid="{9687F572-0285-43D5-840F-B86DB6C0A25A}"/>
    <cellStyle name="20% - Accent6 6 11" xfId="34278" xr:uid="{9E02C1E9-0E7E-474D-BDEF-D65A2D3B24F9}"/>
    <cellStyle name="20% - Accent6 6 12" xfId="37792" xr:uid="{FC6CBC3F-3D81-43E3-95C6-C3FAC83CBDF1}"/>
    <cellStyle name="20% - Accent6 6 2" xfId="1866" xr:uid="{78EB4F07-4660-4FCC-8C7A-F87734A7B1F4}"/>
    <cellStyle name="20% - Accent6 6 2 10" xfId="39290" xr:uid="{F8891AF2-F4AD-421C-902C-217F57E34AA4}"/>
    <cellStyle name="20% - Accent6 6 2 2" xfId="3799" xr:uid="{AA50F7E4-409F-4330-9878-A4AC3DC4BCEA}"/>
    <cellStyle name="20% - Accent6 6 2 2 2" xfId="8151" xr:uid="{91291863-D0F6-4567-86C5-3E1EE877CF9A}"/>
    <cellStyle name="20% - Accent6 6 2 2 2 2" xfId="23425" xr:uid="{FC87011A-7EB4-4A47-8993-D76B60AAA538}"/>
    <cellStyle name="20% - Accent6 6 2 2 3" xfId="19140" xr:uid="{C93AB7C9-F64F-43DD-B628-DEA94544E65A}"/>
    <cellStyle name="20% - Accent6 6 2 2 4" xfId="14879" xr:uid="{3C3DB94B-610E-4608-A15B-1C5A287D61E6}"/>
    <cellStyle name="20% - Accent6 6 2 3" xfId="6259" xr:uid="{11FB0CA2-8A5C-49EF-8688-87567462EE26}"/>
    <cellStyle name="20% - Accent6 6 2 3 2" xfId="21533" xr:uid="{EB069E46-D0F0-48A9-BB04-42B41C802C74}"/>
    <cellStyle name="20% - Accent6 6 2 4" xfId="10377" xr:uid="{9F72BDB7-93D8-4108-80B0-583354FC921C}"/>
    <cellStyle name="20% - Accent6 6 2 4 2" xfId="17248" xr:uid="{F0E90131-E70F-4D17-BE09-3F3C4D18E59F}"/>
    <cellStyle name="20% - Accent6 6 2 5" xfId="12987" xr:uid="{E7DB6C4A-8020-47B2-A06B-C11639FCD57D}"/>
    <cellStyle name="20% - Accent6 6 2 6" xfId="26207" xr:uid="{E8843A4D-23EF-40BF-A1F8-071296ECFBFA}"/>
    <cellStyle name="20% - Accent6 6 2 7" xfId="28780" xr:uid="{27019AD1-AFC8-4F07-BB26-CAFA532F5459}"/>
    <cellStyle name="20% - Accent6 6 2 8" xfId="32294" xr:uid="{67D0F9BB-C667-4328-AFD5-CF1140D36471}"/>
    <cellStyle name="20% - Accent6 6 2 9" xfId="35323" xr:uid="{95C14972-B467-467C-87C8-AC9F738FD0CC}"/>
    <cellStyle name="20% - Accent6 6 3" xfId="2715" xr:uid="{ECE87A24-4D7C-4E82-A1A5-ACC8E281A443}"/>
    <cellStyle name="20% - Accent6 6 3 2" xfId="7106" xr:uid="{DDA3F254-AD95-4D56-B281-E8313FE39AB4}"/>
    <cellStyle name="20% - Accent6 6 3 2 2" xfId="22380" xr:uid="{5952760F-1496-4331-BA95-68A62F812276}"/>
    <cellStyle name="20% - Accent6 6 3 3" xfId="18095" xr:uid="{B3179A7D-2705-47F8-BC46-A646FC35CA02}"/>
    <cellStyle name="20% - Accent6 6 3 4" xfId="13834" xr:uid="{9DFF1F11-0E02-41D9-8D58-C06EDC8E8ADF}"/>
    <cellStyle name="20% - Accent6 6 3 5" xfId="38543" xr:uid="{52F485A5-A87D-4C9F-94E9-CB490C14CAAD}"/>
    <cellStyle name="20% - Accent6 6 4" xfId="5228" xr:uid="{B70A7A89-ACE2-4558-A35B-AE3D9303C1A5}"/>
    <cellStyle name="20% - Accent6 6 4 2" xfId="20502" xr:uid="{204F7D8D-5C0D-4BE0-A725-3C3345E99038}"/>
    <cellStyle name="20% - Accent6 6 5" xfId="9340" xr:uid="{10031DE0-D394-4423-989A-2633D46DF1A6}"/>
    <cellStyle name="20% - Accent6 6 5 2" xfId="16217" xr:uid="{D048E822-DCBB-4662-9ACD-02B754D98515}"/>
    <cellStyle name="20% - Accent6 6 6" xfId="11956" xr:uid="{EF366A7F-3869-4A42-A8CB-345D692E84E3}"/>
    <cellStyle name="20% - Accent6 6 7" xfId="25162" xr:uid="{A94E3BFD-0EED-4902-9F59-4631B654D3D5}"/>
    <cellStyle name="20% - Accent6 6 8" xfId="27745" xr:uid="{8A3D92DF-F690-4713-AEB9-410E3106B079}"/>
    <cellStyle name="20% - Accent6 6 9" xfId="30757" xr:uid="{03EA4267-8B3B-4DF7-8CBA-FE4597DAEA8B}"/>
    <cellStyle name="20% - Accent6 60" xfId="31145" xr:uid="{263E7FD1-D8AF-49C6-BB5A-25363BB980F4}"/>
    <cellStyle name="20% - Accent6 60 2" xfId="37198" xr:uid="{8156916D-32FE-4A18-8637-0C231F67B424}"/>
    <cellStyle name="20% - Accent6 61" xfId="34174" xr:uid="{0F4937BF-6836-4026-A096-E986B90BCF8F}"/>
    <cellStyle name="20% - Accent6 62" xfId="37250" xr:uid="{4C490BAB-BF83-4E22-B37D-031F22850255}"/>
    <cellStyle name="20% - Accent6 63" xfId="37291" xr:uid="{4EC0F37D-9A3C-4463-9B43-76CCEE448AFD}"/>
    <cellStyle name="20% - Accent6 64" xfId="37335" xr:uid="{6D07BD04-6C15-49AD-A0D8-EDA92668C968}"/>
    <cellStyle name="20% - Accent6 65" xfId="37358" xr:uid="{E0DA39F6-6B73-46D3-B360-8368B5247A02}"/>
    <cellStyle name="20% - Accent6 66" xfId="37386" xr:uid="{6288F57B-FCAA-4C8C-B447-E07576C8C556}"/>
    <cellStyle name="20% - Accent6 67" xfId="37427" xr:uid="{18FA21AB-B1F6-4AF7-B31C-F6A2E874795B}"/>
    <cellStyle name="20% - Accent6 68" xfId="39860" xr:uid="{41E13160-0176-44A0-AE25-5B2C7BA075EE}"/>
    <cellStyle name="20% - Accent6 69" xfId="39897" xr:uid="{0F47511E-650A-46F1-BE4C-5A503C169FBF}"/>
    <cellStyle name="20% - Accent6 7" xfId="687" xr:uid="{811B4CC6-3641-4D7C-893B-117FDC3C78FB}"/>
    <cellStyle name="20% - Accent6 7 10" xfId="34297" xr:uid="{A9F59438-4BF9-408E-A555-49A320BF1313}"/>
    <cellStyle name="20% - Accent6 7 11" xfId="38925" xr:uid="{0C8422F7-F6F1-4E28-B6EE-87A526B9230B}"/>
    <cellStyle name="20% - Accent6 7 2" xfId="1885" xr:uid="{5FE113EA-9E8D-4F9A-8832-EACA91350299}"/>
    <cellStyle name="20% - Accent6 7 2 2" xfId="3818" xr:uid="{545BEDC2-5D8E-4FCC-9273-F9A2D0AD0C81}"/>
    <cellStyle name="20% - Accent6 7 2 2 2" xfId="8170" xr:uid="{281D8DDE-0D21-4506-80C4-5514FC1316B6}"/>
    <cellStyle name="20% - Accent6 7 2 2 2 2" xfId="23444" xr:uid="{7A77E1F6-085D-4D0F-8BB5-6C203AAD9181}"/>
    <cellStyle name="20% - Accent6 7 2 2 3" xfId="19159" xr:uid="{FA8DC847-6914-4165-8F82-E71D58E72558}"/>
    <cellStyle name="20% - Accent6 7 2 2 4" xfId="14898" xr:uid="{9B044DC8-2A7B-4CB6-B71E-D5CFC0197180}"/>
    <cellStyle name="20% - Accent6 7 2 3" xfId="6278" xr:uid="{71324AFF-B471-4747-B51B-7775A56B1E50}"/>
    <cellStyle name="20% - Accent6 7 2 3 2" xfId="21552" xr:uid="{725D9A1D-676B-4333-8C7A-C1D1A931BDD6}"/>
    <cellStyle name="20% - Accent6 7 2 4" xfId="10396" xr:uid="{3EDD565B-810D-429A-B9DD-1D06B2D7DF5C}"/>
    <cellStyle name="20% - Accent6 7 2 4 2" xfId="17267" xr:uid="{B656C681-54ED-416F-A483-D03D0C015414}"/>
    <cellStyle name="20% - Accent6 7 2 5" xfId="13006" xr:uid="{EC059D81-1460-47A4-9DE0-BC5A1A2B8256}"/>
    <cellStyle name="20% - Accent6 7 2 6" xfId="26226" xr:uid="{7CA83A1B-ED81-4629-8F56-29A197246064}"/>
    <cellStyle name="20% - Accent6 7 2 7" xfId="28799" xr:uid="{46A7CCCD-44FB-4B50-871F-FE2BA2ECE5FF}"/>
    <cellStyle name="20% - Accent6 7 2 8" xfId="32313" xr:uid="{6F38F51B-4EC7-4F17-B05E-BFE59D41B8BD}"/>
    <cellStyle name="20% - Accent6 7 2 9" xfId="35342" xr:uid="{A97ED176-0872-4005-93BB-0CC40FC80212}"/>
    <cellStyle name="20% - Accent6 7 3" xfId="2734" xr:uid="{8E1B3948-18BF-479A-92EF-3B34016AF3E3}"/>
    <cellStyle name="20% - Accent6 7 3 2" xfId="7125" xr:uid="{971593B1-52C0-4098-9D8A-AB2F52D091D8}"/>
    <cellStyle name="20% - Accent6 7 3 2 2" xfId="22399" xr:uid="{D75E2864-218E-4026-8836-D5C3B0913D91}"/>
    <cellStyle name="20% - Accent6 7 3 3" xfId="18114" xr:uid="{300DA8E3-5306-485A-AF8E-4E13F5CAA368}"/>
    <cellStyle name="20% - Accent6 7 3 4" xfId="13853" xr:uid="{A57A19E5-353C-4C20-9206-CBB371A5B5DF}"/>
    <cellStyle name="20% - Accent6 7 4" xfId="5247" xr:uid="{D90B8836-CBD8-4918-BB42-C77B541ADF8C}"/>
    <cellStyle name="20% - Accent6 7 4 2" xfId="20521" xr:uid="{01612595-FBFA-414E-AC90-F104F955542B}"/>
    <cellStyle name="20% - Accent6 7 5" xfId="9359" xr:uid="{F2ED7D63-9E6D-45BA-91BF-BCDAF49607A6}"/>
    <cellStyle name="20% - Accent6 7 5 2" xfId="16236" xr:uid="{18CC52B1-08AB-422A-9FB4-BCE76E561D43}"/>
    <cellStyle name="20% - Accent6 7 6" xfId="11975" xr:uid="{02C38F70-F45A-4890-9D32-F2707C55E70A}"/>
    <cellStyle name="20% - Accent6 7 7" xfId="25181" xr:uid="{263FD8F4-F93A-4530-82F5-8853482C9DBB}"/>
    <cellStyle name="20% - Accent6 7 8" xfId="27764" xr:uid="{DC154714-DA0F-41FE-A5A9-9CAE62D35952}"/>
    <cellStyle name="20% - Accent6 7 9" xfId="31268" xr:uid="{C577B566-697E-4C0A-91D3-0628AF74109B}"/>
    <cellStyle name="20% - Accent6 8" xfId="706" xr:uid="{51610A91-1E3A-4EC5-95C4-C52FA6E121F1}"/>
    <cellStyle name="20% - Accent6 8 10" xfId="34316" xr:uid="{2B277753-34E3-4E76-8E31-D3F70672673F}"/>
    <cellStyle name="20% - Accent6 8 11" xfId="38179" xr:uid="{954FD64A-7C8F-4360-BEAD-BE73EF693FD3}"/>
    <cellStyle name="20% - Accent6 8 2" xfId="1904" xr:uid="{4B233157-7EFB-4CFE-86E2-9593EE7AC617}"/>
    <cellStyle name="20% - Accent6 8 2 2" xfId="3837" xr:uid="{DFBD9144-4842-4B6E-BDDE-87CC5FC8080C}"/>
    <cellStyle name="20% - Accent6 8 2 2 2" xfId="8189" xr:uid="{E3F0DD72-4C88-48E9-8D74-CA22615FBEF2}"/>
    <cellStyle name="20% - Accent6 8 2 2 2 2" xfId="23463" xr:uid="{688894F5-0729-41E8-B430-A5D1CEAC7B51}"/>
    <cellStyle name="20% - Accent6 8 2 2 3" xfId="19178" xr:uid="{22D8999E-61BE-4CC2-9076-205F0CF63C4A}"/>
    <cellStyle name="20% - Accent6 8 2 2 4" xfId="14917" xr:uid="{486FF447-F184-443F-8375-825E5BAA8131}"/>
    <cellStyle name="20% - Accent6 8 2 3" xfId="6297" xr:uid="{28ECB480-4278-4E35-935F-C502158A04F6}"/>
    <cellStyle name="20% - Accent6 8 2 3 2" xfId="21571" xr:uid="{646F7E5C-1F43-48F7-8ADB-F0BF41C32F23}"/>
    <cellStyle name="20% - Accent6 8 2 4" xfId="10415" xr:uid="{D1B70F74-D839-4E73-82FF-D3474F0242B9}"/>
    <cellStyle name="20% - Accent6 8 2 4 2" xfId="17286" xr:uid="{DED5A116-FC0F-47A8-8C58-A6A3D1ECFDC2}"/>
    <cellStyle name="20% - Accent6 8 2 5" xfId="13025" xr:uid="{8CB4F004-8202-495B-B5AF-7FB5D9F49BD7}"/>
    <cellStyle name="20% - Accent6 8 2 6" xfId="26245" xr:uid="{F76124E1-A0E1-4334-90B5-B5F11AED557C}"/>
    <cellStyle name="20% - Accent6 8 2 7" xfId="28818" xr:uid="{B171CB34-F02E-47BB-80D3-15783CEA6D61}"/>
    <cellStyle name="20% - Accent6 8 2 8" xfId="32332" xr:uid="{7C4BF36B-DCA1-4181-AC2D-DB51D6DF8024}"/>
    <cellStyle name="20% - Accent6 8 2 9" xfId="35361" xr:uid="{F80DBD41-D152-418A-9E8F-74124561BFD7}"/>
    <cellStyle name="20% - Accent6 8 3" xfId="2753" xr:uid="{E539CC01-59D0-4578-9BBC-661070981221}"/>
    <cellStyle name="20% - Accent6 8 3 2" xfId="7144" xr:uid="{6A99A419-37F7-4047-9BFA-ECEBBBE239DC}"/>
    <cellStyle name="20% - Accent6 8 3 2 2" xfId="22418" xr:uid="{75E4E64C-CE88-4328-B5C6-99FD4EE0FD0A}"/>
    <cellStyle name="20% - Accent6 8 3 3" xfId="18133" xr:uid="{A3088673-7A55-4127-9DC0-C59BC2A6A7F3}"/>
    <cellStyle name="20% - Accent6 8 3 4" xfId="13872" xr:uid="{0110A374-CA67-4A61-BE97-79BE3FCAD48E}"/>
    <cellStyle name="20% - Accent6 8 4" xfId="5266" xr:uid="{E32B6ADA-5B63-4100-90FC-6068A9EC68E8}"/>
    <cellStyle name="20% - Accent6 8 4 2" xfId="20540" xr:uid="{0565202C-794B-4C45-ADB5-D990F1369160}"/>
    <cellStyle name="20% - Accent6 8 5" xfId="9377" xr:uid="{34C7242F-44EB-4734-973B-CE187B6EBD8C}"/>
    <cellStyle name="20% - Accent6 8 5 2" xfId="16255" xr:uid="{3CF54A23-66A0-4D17-926D-6AE8AF526DC6}"/>
    <cellStyle name="20% - Accent6 8 6" xfId="11994" xr:uid="{094E6502-B2BF-493F-81FB-3B3FEAA572FB}"/>
    <cellStyle name="20% - Accent6 8 7" xfId="25200" xr:uid="{274F4017-5880-474D-B63A-ABDB936EFF6E}"/>
    <cellStyle name="20% - Accent6 8 8" xfId="27782" xr:uid="{8C7ECC23-A851-4071-8EE8-9D4C04422A16}"/>
    <cellStyle name="20% - Accent6 8 9" xfId="31287" xr:uid="{3EF6EB28-2569-47D9-A36D-E6BD31FBB401}"/>
    <cellStyle name="20% - Accent6 9" xfId="728" xr:uid="{FA789E96-3903-4664-9B2A-4FA96C5A78E1}"/>
    <cellStyle name="20% - Accent6 9 10" xfId="34337" xr:uid="{9F1C533A-E73E-428A-8FD3-DBEBA6601905}"/>
    <cellStyle name="20% - Accent6 9 2" xfId="1925" xr:uid="{9F12F623-A8E7-43EE-B4C9-B13DB6523084}"/>
    <cellStyle name="20% - Accent6 9 2 2" xfId="3858" xr:uid="{EC37760B-A9C2-44B0-BA43-8ED8D273F591}"/>
    <cellStyle name="20% - Accent6 9 2 2 2" xfId="8210" xr:uid="{C01289EF-F71A-4699-BC92-F8BA5B6FC26F}"/>
    <cellStyle name="20% - Accent6 9 2 2 2 2" xfId="23484" xr:uid="{0B53AB48-639E-4912-A6FB-76B7496217E7}"/>
    <cellStyle name="20% - Accent6 9 2 2 3" xfId="19199" xr:uid="{89CD94CD-83C2-446A-9A36-8461ED13141C}"/>
    <cellStyle name="20% - Accent6 9 2 2 4" xfId="14938" xr:uid="{E2CDA847-F20F-4026-820F-31647A57A41E}"/>
    <cellStyle name="20% - Accent6 9 2 3" xfId="6318" xr:uid="{F3D94CE6-57EF-403A-9144-AEE6F77F0E84}"/>
    <cellStyle name="20% - Accent6 9 2 3 2" xfId="21592" xr:uid="{712AD340-0DEF-41FC-8313-BE48B13DA6BC}"/>
    <cellStyle name="20% - Accent6 9 2 4" xfId="10436" xr:uid="{8135DFC2-475B-46DB-8960-8BDD5A8452CD}"/>
    <cellStyle name="20% - Accent6 9 2 4 2" xfId="17307" xr:uid="{BB9A7CDC-DEFA-4C33-A86A-FE9766D4C398}"/>
    <cellStyle name="20% - Accent6 9 2 5" xfId="13046" xr:uid="{4FB75310-EC9B-4C5C-ADBB-09EF4713F656}"/>
    <cellStyle name="20% - Accent6 9 2 6" xfId="26266" xr:uid="{18D4BD20-7DFC-416D-97BD-D83F5E67F46B}"/>
    <cellStyle name="20% - Accent6 9 2 7" xfId="28839" xr:uid="{2CE3EC3E-CA5E-4D33-A549-813CE66BD0AF}"/>
    <cellStyle name="20% - Accent6 9 2 8" xfId="32353" xr:uid="{3F8E783B-2E4C-4DBC-8605-F4CB09E54F2C}"/>
    <cellStyle name="20% - Accent6 9 2 9" xfId="35382" xr:uid="{F89738E2-D505-4230-AAA3-50A3C604A05E}"/>
    <cellStyle name="20% - Accent6 9 3" xfId="2774" xr:uid="{CFDD8EB1-D033-40B9-86D9-09F9AF013CED}"/>
    <cellStyle name="20% - Accent6 9 3 2" xfId="7165" xr:uid="{4D8B972C-39DC-4C1A-BD37-0102571B6848}"/>
    <cellStyle name="20% - Accent6 9 3 2 2" xfId="22439" xr:uid="{7EA923D4-F632-473F-85E9-9CCCCEF8003F}"/>
    <cellStyle name="20% - Accent6 9 3 3" xfId="18154" xr:uid="{4463D7CD-A664-4B23-8A42-00CECFD25B80}"/>
    <cellStyle name="20% - Accent6 9 3 4" xfId="13893" xr:uid="{07A749CC-EC03-4E26-A52A-D5482F5845E7}"/>
    <cellStyle name="20% - Accent6 9 4" xfId="5287" xr:uid="{68928275-4474-4C16-B067-9E5ED9756E1A}"/>
    <cellStyle name="20% - Accent6 9 4 2" xfId="20561" xr:uid="{67889992-8102-4FB1-A18C-72D3DE65E826}"/>
    <cellStyle name="20% - Accent6 9 5" xfId="9397" xr:uid="{383C1BE4-B225-4C92-9915-37766EC296B9}"/>
    <cellStyle name="20% - Accent6 9 5 2" xfId="16276" xr:uid="{E35C8497-467F-42B9-829C-53684869CAA6}"/>
    <cellStyle name="20% - Accent6 9 6" xfId="12015" xr:uid="{2FAA7E27-8705-4480-8CB1-63E37ADBA8D3}"/>
    <cellStyle name="20% - Accent6 9 7" xfId="25221" xr:uid="{DAE291C7-7FFA-4E44-AE8C-9DA19B1BBA77}"/>
    <cellStyle name="20% - Accent6 9 8" xfId="27802" xr:uid="{04C64AA9-74F8-4AA3-8E41-D7D5C425FBCA}"/>
    <cellStyle name="20% - Accent6 9 9" xfId="31308" xr:uid="{CC4C1008-1C18-42CA-B058-BF583056CA7F}"/>
    <cellStyle name="40% - Accent1" xfId="19" builtinId="31" customBuiltin="1"/>
    <cellStyle name="40% - Accent1 10" xfId="738" xr:uid="{03AC0727-4AA8-413C-9E2A-54BAE0F102EF}"/>
    <cellStyle name="40% - Accent1 10 10" xfId="34347" xr:uid="{32145FFE-C979-4E8B-86BC-298A43E2C1F7}"/>
    <cellStyle name="40% - Accent1 10 2" xfId="1935" xr:uid="{654F2F1B-4EF5-4A52-9571-F36A825FB21B}"/>
    <cellStyle name="40% - Accent1 10 2 2" xfId="3868" xr:uid="{05E82D2E-6F38-45EF-8968-B2ED87CB66FE}"/>
    <cellStyle name="40% - Accent1 10 2 2 2" xfId="8220" xr:uid="{EDF3021C-4C4D-4905-AD0C-4E0B427FE28F}"/>
    <cellStyle name="40% - Accent1 10 2 2 2 2" xfId="23494" xr:uid="{51CF9930-08ED-4B88-A896-245B36A26527}"/>
    <cellStyle name="40% - Accent1 10 2 2 3" xfId="19209" xr:uid="{9F72A95A-49F3-4353-B838-4C07C1971BD2}"/>
    <cellStyle name="40% - Accent1 10 2 2 4" xfId="14948" xr:uid="{DEE4D834-3C8E-4B65-B89E-E521A08A3BF9}"/>
    <cellStyle name="40% - Accent1 10 2 3" xfId="6328" xr:uid="{2DAD68F3-0B2A-4854-B9A0-2067980A777D}"/>
    <cellStyle name="40% - Accent1 10 2 3 2" xfId="21602" xr:uid="{1582298C-3CA2-4018-A7D3-0162FB2D84F5}"/>
    <cellStyle name="40% - Accent1 10 2 4" xfId="10446" xr:uid="{5ED5D8EA-AAB8-4A59-80AE-647C9F305299}"/>
    <cellStyle name="40% - Accent1 10 2 4 2" xfId="17317" xr:uid="{61A3D75B-6B5B-42EE-8B54-889FAEE03E45}"/>
    <cellStyle name="40% - Accent1 10 2 5" xfId="13056" xr:uid="{2F65EFCD-5A71-4470-9270-A233A324BC8F}"/>
    <cellStyle name="40% - Accent1 10 2 6" xfId="26276" xr:uid="{C1350A4A-C9C8-45B4-9B91-EACC7C21617B}"/>
    <cellStyle name="40% - Accent1 10 2 7" xfId="28849" xr:uid="{CFFD6AF2-3A7D-4303-81D1-02F68F3B1B7C}"/>
    <cellStyle name="40% - Accent1 10 2 8" xfId="32363" xr:uid="{69B6792B-7947-4F04-9DF0-1AAF6B9078BB}"/>
    <cellStyle name="40% - Accent1 10 2 9" xfId="35392" xr:uid="{986CA1C3-ADDC-4EAF-AFD6-AC5D5C9F1DE9}"/>
    <cellStyle name="40% - Accent1 10 3" xfId="2784" xr:uid="{7B663719-058E-4CC6-A40E-E2419EE4DEA5}"/>
    <cellStyle name="40% - Accent1 10 3 2" xfId="7175" xr:uid="{F5AD4BFB-4446-4C29-AD57-E8291EF0E376}"/>
    <cellStyle name="40% - Accent1 10 3 2 2" xfId="22449" xr:uid="{EB66463C-30FC-4C80-8071-C5E056EBEB93}"/>
    <cellStyle name="40% - Accent1 10 3 3" xfId="18164" xr:uid="{20944718-3F41-47F8-B98F-E1F89D67F1D8}"/>
    <cellStyle name="40% - Accent1 10 3 4" xfId="13903" xr:uid="{A6340F66-9087-4B22-B4BF-E1200E7F55E3}"/>
    <cellStyle name="40% - Accent1 10 4" xfId="5297" xr:uid="{F9761B13-B07C-433F-8019-942AA96F6FF2}"/>
    <cellStyle name="40% - Accent1 10 4 2" xfId="20571" xr:uid="{C4ACB09A-2C1D-49D0-8DB7-6105C354E723}"/>
    <cellStyle name="40% - Accent1 10 5" xfId="9407" xr:uid="{B9ED2553-30CF-4923-940E-C97FAD05553D}"/>
    <cellStyle name="40% - Accent1 10 5 2" xfId="16286" xr:uid="{E8826657-C42E-4D66-BBE3-9AE7D3C17FC0}"/>
    <cellStyle name="40% - Accent1 10 6" xfId="12025" xr:uid="{22AB5B9B-2D74-44F0-83DD-7B9172E3835A}"/>
    <cellStyle name="40% - Accent1 10 7" xfId="25231" xr:uid="{CFBE0616-FF0E-4A0F-B980-38DB8EEFC6E3}"/>
    <cellStyle name="40% - Accent1 10 8" xfId="27812" xr:uid="{055319E6-4257-4FC9-B4AA-EF8A3C99FC5F}"/>
    <cellStyle name="40% - Accent1 10 9" xfId="31318" xr:uid="{07C29B2B-56BA-4656-A503-388AA067CE24}"/>
    <cellStyle name="40% - Accent1 11" xfId="832" xr:uid="{017598B0-FD42-422C-BA45-C37648B3102A}"/>
    <cellStyle name="40% - Accent1 11 10" xfId="34370" xr:uid="{04B8E11C-6FDA-4210-8C2C-E1323CA6E71E}"/>
    <cellStyle name="40% - Accent1 11 2" xfId="1958" xr:uid="{690EF336-F45C-44D2-AFE1-4C6520565BBA}"/>
    <cellStyle name="40% - Accent1 11 2 2" xfId="3891" xr:uid="{9164CBC0-6ECB-452D-8651-5B8964160B7F}"/>
    <cellStyle name="40% - Accent1 11 2 2 2" xfId="8243" xr:uid="{E144DA92-7CCC-4008-AA8C-A2613D73A351}"/>
    <cellStyle name="40% - Accent1 11 2 2 2 2" xfId="23517" xr:uid="{5625B3D0-BB1B-47BC-B481-0B5877CE6946}"/>
    <cellStyle name="40% - Accent1 11 2 2 3" xfId="19232" xr:uid="{7FE15F5C-BE4A-4080-A931-063828C7F276}"/>
    <cellStyle name="40% - Accent1 11 2 2 4" xfId="14971" xr:uid="{0C5ABD0F-A4E9-41C0-B6E4-BB75988680DE}"/>
    <cellStyle name="40% - Accent1 11 2 3" xfId="6351" xr:uid="{ACAF2692-FD96-4EAB-8D68-2DE20F67C95D}"/>
    <cellStyle name="40% - Accent1 11 2 3 2" xfId="21625" xr:uid="{07D7326A-A968-4FF3-9A5A-DA8EA41D808B}"/>
    <cellStyle name="40% - Accent1 11 2 4" xfId="10469" xr:uid="{7B325B7A-1E9E-4D5D-9C07-60C663B96827}"/>
    <cellStyle name="40% - Accent1 11 2 4 2" xfId="17340" xr:uid="{21431649-DAA6-425A-960A-130D0B8B9E8B}"/>
    <cellStyle name="40% - Accent1 11 2 5" xfId="13079" xr:uid="{BFEA0134-60B1-402B-9777-803AAF926DB1}"/>
    <cellStyle name="40% - Accent1 11 2 6" xfId="26299" xr:uid="{3E945A40-AE96-4BA7-8D78-D170FBB4CD41}"/>
    <cellStyle name="40% - Accent1 11 2 7" xfId="28872" xr:uid="{CA0A9642-6AF4-45AE-9947-B37B47A8F2F0}"/>
    <cellStyle name="40% - Accent1 11 2 8" xfId="32386" xr:uid="{13214D44-587B-4730-A520-354A534AE2C3}"/>
    <cellStyle name="40% - Accent1 11 2 9" xfId="35415" xr:uid="{F251284D-8C94-4FDB-9B6C-5C8FD490C9AF}"/>
    <cellStyle name="40% - Accent1 11 3" xfId="2807" xr:uid="{03BBB055-DF6D-4F87-918C-E3CC6AE60B50}"/>
    <cellStyle name="40% - Accent1 11 3 2" xfId="7198" xr:uid="{54F88418-DD5F-460B-809E-6A1A4478CE61}"/>
    <cellStyle name="40% - Accent1 11 3 2 2" xfId="22472" xr:uid="{63DE40A6-5D71-4922-8B84-0BE0BE83B350}"/>
    <cellStyle name="40% - Accent1 11 3 3" xfId="18187" xr:uid="{BFF0F2D7-CAB2-4F32-B003-7944AE56A049}"/>
    <cellStyle name="40% - Accent1 11 3 4" xfId="13926" xr:uid="{FAA30C41-749A-4326-B18F-3E794FDB7961}"/>
    <cellStyle name="40% - Accent1 11 4" xfId="5320" xr:uid="{957479F6-5426-474C-86CB-2ECD055EA14B}"/>
    <cellStyle name="40% - Accent1 11 4 2" xfId="20594" xr:uid="{DBCF8F4C-7848-431C-9A8E-2236752D912D}"/>
    <cellStyle name="40% - Accent1 11 5" xfId="9429" xr:uid="{C1044476-8020-4677-AC3C-C1489EA138A3}"/>
    <cellStyle name="40% - Accent1 11 5 2" xfId="16309" xr:uid="{EF92E833-A70C-47CB-AB49-6549106E93EE}"/>
    <cellStyle name="40% - Accent1 11 6" xfId="12048" xr:uid="{C2646F1E-9C61-4ABA-BC9D-743C3C93F543}"/>
    <cellStyle name="40% - Accent1 11 7" xfId="25254" xr:uid="{C7EAEA45-6851-4721-B6D5-81235C259076}"/>
    <cellStyle name="40% - Accent1 11 8" xfId="27834" xr:uid="{8FD0E6F3-5B32-4E1B-8625-E0F3AB76336B}"/>
    <cellStyle name="40% - Accent1 11 9" xfId="31341" xr:uid="{DC65FA47-623F-4157-94F1-4064924BF382}"/>
    <cellStyle name="40% - Accent1 12" xfId="855" xr:uid="{A2C86513-19F7-45CB-B1CD-232BAEEAABEB}"/>
    <cellStyle name="40% - Accent1 12 10" xfId="34393" xr:uid="{8110E385-5F84-4A47-966E-F573430F9C18}"/>
    <cellStyle name="40% - Accent1 12 2" xfId="1981" xr:uid="{15146E73-4AA9-49DD-83E3-1C2DABB4056A}"/>
    <cellStyle name="40% - Accent1 12 2 2" xfId="3914" xr:uid="{42D6EBDC-3504-4A6A-8404-652E30DC368B}"/>
    <cellStyle name="40% - Accent1 12 2 2 2" xfId="8266" xr:uid="{D5034D4F-D363-416A-B74D-552601BBFB67}"/>
    <cellStyle name="40% - Accent1 12 2 2 2 2" xfId="23540" xr:uid="{9BA7A148-EEA8-4E1D-8B83-2A59A7B57026}"/>
    <cellStyle name="40% - Accent1 12 2 2 3" xfId="19255" xr:uid="{0F0631A0-9F46-45D3-A1C8-8F9034E7A470}"/>
    <cellStyle name="40% - Accent1 12 2 2 4" xfId="14994" xr:uid="{DB1215DC-5A35-49EC-BDD5-9BBE0E5C5DB2}"/>
    <cellStyle name="40% - Accent1 12 2 3" xfId="6374" xr:uid="{EA9C7CCA-3275-45FB-AB19-F9AA568038D3}"/>
    <cellStyle name="40% - Accent1 12 2 3 2" xfId="21648" xr:uid="{C9299C9F-ADB9-45B1-94A8-210ACC8A27CE}"/>
    <cellStyle name="40% - Accent1 12 2 4" xfId="10492" xr:uid="{BC6590C8-A3FB-4D7E-A058-1621CE6E4C4C}"/>
    <cellStyle name="40% - Accent1 12 2 4 2" xfId="17363" xr:uid="{0668B870-A46B-4692-B2F2-6C2DC817E4F4}"/>
    <cellStyle name="40% - Accent1 12 2 5" xfId="13102" xr:uid="{2CD408E3-C540-459F-BA5B-A3DFF4996E27}"/>
    <cellStyle name="40% - Accent1 12 2 6" xfId="26322" xr:uid="{C7086BB6-BCD8-406B-BBE6-1E0F6423CE3B}"/>
    <cellStyle name="40% - Accent1 12 2 7" xfId="28895" xr:uid="{B069B96C-29C7-4D7E-A776-9DD6E3953E42}"/>
    <cellStyle name="40% - Accent1 12 2 8" xfId="32409" xr:uid="{85A3BB87-539B-4DFF-BA4E-EC5AFDF00294}"/>
    <cellStyle name="40% - Accent1 12 2 9" xfId="35438" xr:uid="{C5498EA6-945C-43E8-9BDB-A177CFE0940B}"/>
    <cellStyle name="40% - Accent1 12 3" xfId="2830" xr:uid="{E57D7753-9FF1-4E44-BF35-0600A21B2579}"/>
    <cellStyle name="40% - Accent1 12 3 2" xfId="7221" xr:uid="{4C467B44-5E3E-45FB-8616-2755FFE5D911}"/>
    <cellStyle name="40% - Accent1 12 3 2 2" xfId="22495" xr:uid="{1CFB8536-4B3A-4A27-8713-50D44B46D03C}"/>
    <cellStyle name="40% - Accent1 12 3 3" xfId="18210" xr:uid="{1A309B03-34C9-4A4F-B668-9065D1227DB8}"/>
    <cellStyle name="40% - Accent1 12 3 4" xfId="13949" xr:uid="{22985078-E22D-497A-8728-E858A344B6E3}"/>
    <cellStyle name="40% - Accent1 12 4" xfId="5343" xr:uid="{55812D83-40E1-46B5-9BCE-1B060C12CDF0}"/>
    <cellStyle name="40% - Accent1 12 4 2" xfId="20617" xr:uid="{38219B45-5905-4CAF-BCBF-CE76D3455D5C}"/>
    <cellStyle name="40% - Accent1 12 5" xfId="9452" xr:uid="{91FA4294-BFF3-4E85-93D3-BAB3C6AAF439}"/>
    <cellStyle name="40% - Accent1 12 5 2" xfId="16332" xr:uid="{DAF5A2B9-1A82-48F6-AC05-26677D925518}"/>
    <cellStyle name="40% - Accent1 12 6" xfId="12071" xr:uid="{5D8BB87B-0594-4A0A-AB62-0A783BA19B3F}"/>
    <cellStyle name="40% - Accent1 12 7" xfId="25277" xr:uid="{755D49F0-524B-4407-B763-1E5412FC44D3}"/>
    <cellStyle name="40% - Accent1 12 8" xfId="27857" xr:uid="{68A48C57-2432-4180-98C6-9E58D20CE107}"/>
    <cellStyle name="40% - Accent1 12 9" xfId="31364" xr:uid="{A31DB70B-B852-43AB-AC88-3DED9EBEA4C5}"/>
    <cellStyle name="40% - Accent1 13" xfId="878" xr:uid="{D3C9AFC9-1B52-4175-AAB2-83E137C7C7B6}"/>
    <cellStyle name="40% - Accent1 13 10" xfId="34416" xr:uid="{4D91D072-17FC-4FE2-9F09-473F0D8238E3}"/>
    <cellStyle name="40% - Accent1 13 2" xfId="2004" xr:uid="{A308BD63-9E18-47CA-A422-12EBD5499529}"/>
    <cellStyle name="40% - Accent1 13 2 2" xfId="3937" xr:uid="{25C1736F-F606-4A4E-A205-E95A49240F7C}"/>
    <cellStyle name="40% - Accent1 13 2 2 2" xfId="8289" xr:uid="{B325B32A-65A6-4528-94CD-5ADFED400C5D}"/>
    <cellStyle name="40% - Accent1 13 2 2 2 2" xfId="23563" xr:uid="{8AB5AAE3-6C31-4A7A-9D2F-4F0DB4726016}"/>
    <cellStyle name="40% - Accent1 13 2 2 3" xfId="19278" xr:uid="{46CCFD47-3788-4F61-A23B-FF0A5A211CCC}"/>
    <cellStyle name="40% - Accent1 13 2 2 4" xfId="15017" xr:uid="{B4A2A368-306E-445C-99B6-24263A2DEE26}"/>
    <cellStyle name="40% - Accent1 13 2 3" xfId="6397" xr:uid="{F678619F-F58D-4967-BA73-477BDCBCEE82}"/>
    <cellStyle name="40% - Accent1 13 2 3 2" xfId="21671" xr:uid="{90821DCB-18F3-4386-86CA-E6CBE9DF9494}"/>
    <cellStyle name="40% - Accent1 13 2 4" xfId="10515" xr:uid="{54DD87FB-2573-42B1-A872-52254BDEBD1E}"/>
    <cellStyle name="40% - Accent1 13 2 4 2" xfId="17386" xr:uid="{1E1F5E88-5D43-4541-A064-C04E1F9DDFF4}"/>
    <cellStyle name="40% - Accent1 13 2 5" xfId="13125" xr:uid="{4F589E4C-0493-4611-AA2B-F0DFEB54A490}"/>
    <cellStyle name="40% - Accent1 13 2 6" xfId="26345" xr:uid="{908C5F6C-F26E-41F8-ADBE-FF31142F5E4A}"/>
    <cellStyle name="40% - Accent1 13 2 7" xfId="28918" xr:uid="{1BDEB9D8-77D0-4B56-BFD2-3E026416E1AF}"/>
    <cellStyle name="40% - Accent1 13 2 8" xfId="32432" xr:uid="{B4B9C46B-7CD4-444D-8E7A-D4F17CBF4A0E}"/>
    <cellStyle name="40% - Accent1 13 2 9" xfId="35461" xr:uid="{8D7552F4-C07A-4E4B-BE75-0B02D86E0AA6}"/>
    <cellStyle name="40% - Accent1 13 3" xfId="2853" xr:uid="{1AD2C7F8-B5BF-4772-8952-A198EE7E019C}"/>
    <cellStyle name="40% - Accent1 13 3 2" xfId="7244" xr:uid="{28A40CFE-FE6D-4AED-A1F8-198EC87AAC6B}"/>
    <cellStyle name="40% - Accent1 13 3 2 2" xfId="22518" xr:uid="{5487FABF-D803-49CC-9964-B5B6E2462E0C}"/>
    <cellStyle name="40% - Accent1 13 3 3" xfId="18233" xr:uid="{7C2A54CB-8B4A-4697-AE6C-84B5A4C8B443}"/>
    <cellStyle name="40% - Accent1 13 3 4" xfId="13972" xr:uid="{02C649BA-DAB0-4759-AB58-F744B2D5EB38}"/>
    <cellStyle name="40% - Accent1 13 4" xfId="5366" xr:uid="{37695F79-9F57-4789-B6F9-39CA76A65EAE}"/>
    <cellStyle name="40% - Accent1 13 4 2" xfId="20640" xr:uid="{EA043045-2302-45A8-A10B-71F8D1149229}"/>
    <cellStyle name="40% - Accent1 13 5" xfId="9475" xr:uid="{F750D712-C411-4E2A-9622-E39FDE70E3D3}"/>
    <cellStyle name="40% - Accent1 13 5 2" xfId="16355" xr:uid="{A466A6B2-76F8-4E1D-883B-1BA7C17DE97A}"/>
    <cellStyle name="40% - Accent1 13 6" xfId="12094" xr:uid="{C7E52C3F-A7D0-4DE9-AB35-8C2679AE1622}"/>
    <cellStyle name="40% - Accent1 13 7" xfId="25300" xr:uid="{80E683FF-AB0C-4D49-9A31-9402A23679B8}"/>
    <cellStyle name="40% - Accent1 13 8" xfId="27879" xr:uid="{844CA9DB-4F06-4C12-856C-AEBEAA814022}"/>
    <cellStyle name="40% - Accent1 13 9" xfId="31387" xr:uid="{94534F28-188D-4069-A805-6ED69BB29BC7}"/>
    <cellStyle name="40% - Accent1 14" xfId="902" xr:uid="{D51422F1-652A-479E-BEAD-C12CBBCB54A6}"/>
    <cellStyle name="40% - Accent1 14 10" xfId="34439" xr:uid="{57CB4946-9079-43D4-B944-690072FA85DD}"/>
    <cellStyle name="40% - Accent1 14 2" xfId="2027" xr:uid="{09452805-0DEB-4499-B06A-EA5CE728BB99}"/>
    <cellStyle name="40% - Accent1 14 2 2" xfId="3960" xr:uid="{36080BE3-DBE5-461A-93EF-9E19594B1A5F}"/>
    <cellStyle name="40% - Accent1 14 2 2 2" xfId="8312" xr:uid="{27EFF9DB-0D9E-4D16-AADF-105607224DFC}"/>
    <cellStyle name="40% - Accent1 14 2 2 2 2" xfId="23586" xr:uid="{C5AA1D04-9659-4F0A-B8C0-B54998433785}"/>
    <cellStyle name="40% - Accent1 14 2 2 3" xfId="19301" xr:uid="{04966410-E2AE-410C-86F2-468BA6FB7BE0}"/>
    <cellStyle name="40% - Accent1 14 2 2 4" xfId="15040" xr:uid="{1E92360D-E14F-4FCC-8061-240AC7AEB3EF}"/>
    <cellStyle name="40% - Accent1 14 2 3" xfId="6420" xr:uid="{E4C4DC94-B528-41E8-A203-17BD736F479C}"/>
    <cellStyle name="40% - Accent1 14 2 3 2" xfId="21694" xr:uid="{F30BC42B-877F-420B-ACD2-058A0BC02ED0}"/>
    <cellStyle name="40% - Accent1 14 2 4" xfId="10538" xr:uid="{35F317C4-FB79-46F9-8CF7-53CA05826142}"/>
    <cellStyle name="40% - Accent1 14 2 4 2" xfId="17409" xr:uid="{B7133A05-ADDA-4876-A8C9-76873DD363FD}"/>
    <cellStyle name="40% - Accent1 14 2 5" xfId="13148" xr:uid="{FB9268D1-6634-4F2F-AAEB-22577699E9E6}"/>
    <cellStyle name="40% - Accent1 14 2 6" xfId="26368" xr:uid="{0AA26C82-81DF-4542-948A-482FDD1B0F93}"/>
    <cellStyle name="40% - Accent1 14 2 7" xfId="28941" xr:uid="{33E09E1F-1863-4062-8799-CB81D69F151A}"/>
    <cellStyle name="40% - Accent1 14 2 8" xfId="32455" xr:uid="{3AC8AF4E-E1F3-45B9-8F44-0E7ED5277D20}"/>
    <cellStyle name="40% - Accent1 14 2 9" xfId="35484" xr:uid="{B8CE31C9-104B-48B6-A636-DD98A3109CA9}"/>
    <cellStyle name="40% - Accent1 14 3" xfId="2876" xr:uid="{FD7DB3F6-0863-4B93-8A3C-CA377070587D}"/>
    <cellStyle name="40% - Accent1 14 3 2" xfId="7267" xr:uid="{639D0D27-50B6-47A4-9013-F3F311DB7E7F}"/>
    <cellStyle name="40% - Accent1 14 3 2 2" xfId="22541" xr:uid="{F6612CCF-4E1A-426E-A535-7E2B90530CE8}"/>
    <cellStyle name="40% - Accent1 14 3 3" xfId="18256" xr:uid="{C401AE92-C79F-478B-AA2E-D8D0D418A900}"/>
    <cellStyle name="40% - Accent1 14 3 4" xfId="13995" xr:uid="{4A81005B-57AB-4400-8684-865238984C23}"/>
    <cellStyle name="40% - Accent1 14 4" xfId="5389" xr:uid="{A528EFED-0B23-4C3B-860A-2D8E9E3336AD}"/>
    <cellStyle name="40% - Accent1 14 4 2" xfId="20663" xr:uid="{3EE9E19A-24DE-4CB9-962E-D5D2A71697AB}"/>
    <cellStyle name="40% - Accent1 14 5" xfId="9497" xr:uid="{4095B492-5FAA-4FFD-9D4B-5010808DB47F}"/>
    <cellStyle name="40% - Accent1 14 5 2" xfId="16378" xr:uid="{92EC7A28-8668-4412-A7D4-B537D9C20836}"/>
    <cellStyle name="40% - Accent1 14 6" xfId="12117" xr:uid="{7F9480BE-B0E1-4856-BF46-B3E78F10D5FB}"/>
    <cellStyle name="40% - Accent1 14 7" xfId="25323" xr:uid="{173D7BE3-F57F-4BBD-A53A-D0372595582D}"/>
    <cellStyle name="40% - Accent1 14 8" xfId="27901" xr:uid="{90D617A1-90CE-4BB9-ACF8-ECBD6B289504}"/>
    <cellStyle name="40% - Accent1 14 9" xfId="31410" xr:uid="{5807E70C-C5F8-4618-9F0B-32B1994C7FA1}"/>
    <cellStyle name="40% - Accent1 15" xfId="926" xr:uid="{E4147DC1-B336-45FA-A9C0-03F76939C3A4}"/>
    <cellStyle name="40% - Accent1 15 10" xfId="34462" xr:uid="{84BE5830-7487-45C5-9F0C-01A42E7B93B7}"/>
    <cellStyle name="40% - Accent1 15 2" xfId="2050" xr:uid="{B4CCDE5D-A071-4205-8105-C1CD18009D84}"/>
    <cellStyle name="40% - Accent1 15 2 2" xfId="3983" xr:uid="{E4533307-05B5-4D45-A89A-3CE4567C2368}"/>
    <cellStyle name="40% - Accent1 15 2 2 2" xfId="8335" xr:uid="{72035512-FD27-4F1A-96DA-0D62F142E15B}"/>
    <cellStyle name="40% - Accent1 15 2 2 2 2" xfId="23609" xr:uid="{F5840AF8-D599-42C1-88FA-ACD9E9B0B142}"/>
    <cellStyle name="40% - Accent1 15 2 2 3" xfId="19324" xr:uid="{96333498-5CA3-410B-A8AE-DA2C5AFD5635}"/>
    <cellStyle name="40% - Accent1 15 2 2 4" xfId="15063" xr:uid="{60BFC884-D2FF-4587-B44A-EFDE0305E3D1}"/>
    <cellStyle name="40% - Accent1 15 2 3" xfId="6443" xr:uid="{1C292958-D2F9-49AE-A4D2-682C57425F2E}"/>
    <cellStyle name="40% - Accent1 15 2 3 2" xfId="21717" xr:uid="{2DBB0D70-7DB5-4661-BC19-02FCA781D4CA}"/>
    <cellStyle name="40% - Accent1 15 2 4" xfId="10561" xr:uid="{29767427-7F6A-45A3-AF91-5AB86CA9F601}"/>
    <cellStyle name="40% - Accent1 15 2 4 2" xfId="17432" xr:uid="{F8C5EA1F-557B-4542-AF27-55E08F3CF7CE}"/>
    <cellStyle name="40% - Accent1 15 2 5" xfId="13171" xr:uid="{E4FB31A7-8E94-44EC-AF9A-562D56FB7BCB}"/>
    <cellStyle name="40% - Accent1 15 2 6" xfId="26391" xr:uid="{05B1344E-C5AE-4A5A-A2ED-489946EB56D2}"/>
    <cellStyle name="40% - Accent1 15 2 7" xfId="28964" xr:uid="{D1FC0445-82C3-4AC8-8B99-6339E9BE29C8}"/>
    <cellStyle name="40% - Accent1 15 2 8" xfId="32478" xr:uid="{B513B964-FCD4-4784-9EA8-7A94E374FB16}"/>
    <cellStyle name="40% - Accent1 15 2 9" xfId="35507" xr:uid="{9E36B2E3-EBAD-4F69-95ED-0349C5116D18}"/>
    <cellStyle name="40% - Accent1 15 3" xfId="2899" xr:uid="{41B910B3-5E5B-4C74-A42D-437642140715}"/>
    <cellStyle name="40% - Accent1 15 3 2" xfId="7290" xr:uid="{DE98BE8D-6E03-4F4B-A97D-4A4712486343}"/>
    <cellStyle name="40% - Accent1 15 3 2 2" xfId="22564" xr:uid="{3F4DB700-4E2B-4D59-BDAF-AAAC1E977D2D}"/>
    <cellStyle name="40% - Accent1 15 3 3" xfId="18279" xr:uid="{24B33A8B-E371-4D57-8158-C6468F1CD968}"/>
    <cellStyle name="40% - Accent1 15 3 4" xfId="14018" xr:uid="{34F9AC04-2BB3-4D61-8ACD-D84C7A73C6ED}"/>
    <cellStyle name="40% - Accent1 15 4" xfId="5412" xr:uid="{D16C32E1-F0AB-403C-9DB2-01177F008EEB}"/>
    <cellStyle name="40% - Accent1 15 4 2" xfId="20686" xr:uid="{63C79683-4CCB-43D8-8D17-15DB187A2E04}"/>
    <cellStyle name="40% - Accent1 15 5" xfId="9520" xr:uid="{2BE93CB5-9D0D-411F-A588-066374546B8C}"/>
    <cellStyle name="40% - Accent1 15 5 2" xfId="16401" xr:uid="{07B6869A-0A0C-4BEA-86EE-30EE070DE27F}"/>
    <cellStyle name="40% - Accent1 15 6" xfId="12140" xr:uid="{9A14C68A-746E-40AE-99CD-1A731DC114F1}"/>
    <cellStyle name="40% - Accent1 15 7" xfId="25346" xr:uid="{FB87F0BE-EA77-44B7-B77A-7CA4AD1CCF45}"/>
    <cellStyle name="40% - Accent1 15 8" xfId="27924" xr:uid="{2E59C1C3-1B1F-4D9B-923D-F8ED8584C10A}"/>
    <cellStyle name="40% - Accent1 15 9" xfId="31433" xr:uid="{B6403D99-49C9-44DA-B1A0-8440ECA2AD85}"/>
    <cellStyle name="40% - Accent1 16" xfId="950" xr:uid="{ED2366BE-61B0-4C70-A33B-89C0D9924614}"/>
    <cellStyle name="40% - Accent1 16 10" xfId="34485" xr:uid="{D39E9568-9137-4633-ABD6-FD7A559A58FA}"/>
    <cellStyle name="40% - Accent1 16 2" xfId="2073" xr:uid="{83F100CC-7D80-4BAA-8406-48D449C33EE2}"/>
    <cellStyle name="40% - Accent1 16 2 2" xfId="4006" xr:uid="{DD266B73-214C-41F9-BB22-13ED4A237D76}"/>
    <cellStyle name="40% - Accent1 16 2 2 2" xfId="8358" xr:uid="{6D2D009A-48CF-460E-90F5-4253EC5F5BFE}"/>
    <cellStyle name="40% - Accent1 16 2 2 2 2" xfId="23632" xr:uid="{49FA30C2-C7FB-429B-B90B-3A45D3F3E95A}"/>
    <cellStyle name="40% - Accent1 16 2 2 3" xfId="19347" xr:uid="{92A50DD4-DED7-494C-A49C-766BE8E8CB55}"/>
    <cellStyle name="40% - Accent1 16 2 2 4" xfId="15086" xr:uid="{89BACB43-301D-407B-A24D-1C47B6F595CC}"/>
    <cellStyle name="40% - Accent1 16 2 3" xfId="6466" xr:uid="{9EAA5962-F154-405A-91EC-A88CFEFDE563}"/>
    <cellStyle name="40% - Accent1 16 2 3 2" xfId="21740" xr:uid="{BED66DC1-9887-4EAF-B338-0E4570283369}"/>
    <cellStyle name="40% - Accent1 16 2 4" xfId="10584" xr:uid="{6D7FB527-3D73-4A5F-9E4F-467F70A02DCF}"/>
    <cellStyle name="40% - Accent1 16 2 4 2" xfId="17455" xr:uid="{C5970BF7-7219-4C4C-BD18-7C8D2AE39C79}"/>
    <cellStyle name="40% - Accent1 16 2 5" xfId="13194" xr:uid="{4600673B-957B-415C-9BF4-50439BC90EA8}"/>
    <cellStyle name="40% - Accent1 16 2 6" xfId="26414" xr:uid="{E5199B4E-ACAD-4DE9-98BC-45A03A1D7527}"/>
    <cellStyle name="40% - Accent1 16 2 7" xfId="28987" xr:uid="{043D29F5-A711-4B88-BF3B-A780472B2CB4}"/>
    <cellStyle name="40% - Accent1 16 2 8" xfId="32501" xr:uid="{18D19301-B388-4ABB-8323-D66C3279CBEE}"/>
    <cellStyle name="40% - Accent1 16 2 9" xfId="35530" xr:uid="{E57562F9-43A6-4BBB-926A-A7D9FDE85D3E}"/>
    <cellStyle name="40% - Accent1 16 3" xfId="2922" xr:uid="{68974EBD-E2D8-48D2-B08F-A6BDE5913B58}"/>
    <cellStyle name="40% - Accent1 16 3 2" xfId="7313" xr:uid="{AE109B10-09F5-442A-819B-3C49DBB52F1F}"/>
    <cellStyle name="40% - Accent1 16 3 2 2" xfId="22587" xr:uid="{1EAEB826-3D25-4EF4-9BA0-8E60EEEDF43B}"/>
    <cellStyle name="40% - Accent1 16 3 3" xfId="18302" xr:uid="{045DA56D-2FBC-4744-B97D-A87E3989C04C}"/>
    <cellStyle name="40% - Accent1 16 3 4" xfId="14041" xr:uid="{8DD28E68-EA48-414B-81FA-D3E52863DF48}"/>
    <cellStyle name="40% - Accent1 16 4" xfId="5435" xr:uid="{85251110-4057-4F03-82E9-C9AE20D312AE}"/>
    <cellStyle name="40% - Accent1 16 4 2" xfId="20709" xr:uid="{3FD508CB-2DF5-420A-92B9-BC627DCB2B9C}"/>
    <cellStyle name="40% - Accent1 16 5" xfId="9542" xr:uid="{2CF87B0C-F75B-4AA2-A021-F31B8E742507}"/>
    <cellStyle name="40% - Accent1 16 5 2" xfId="16424" xr:uid="{3FA1238F-DD6D-428F-A067-CDEB16398637}"/>
    <cellStyle name="40% - Accent1 16 6" xfId="12163" xr:uid="{A453B7E9-CC1B-4BBA-B098-D1D268D59F2A}"/>
    <cellStyle name="40% - Accent1 16 7" xfId="25369" xr:uid="{AC375831-6E05-431F-8DF3-A1EA19C73788}"/>
    <cellStyle name="40% - Accent1 16 8" xfId="27946" xr:uid="{72AF9408-9CBE-48AC-BF8E-707F8C76C2F2}"/>
    <cellStyle name="40% - Accent1 16 9" xfId="31456" xr:uid="{D58C5B2E-ACCF-45D6-868D-89C3D47BA4CC}"/>
    <cellStyle name="40% - Accent1 17" xfId="973" xr:uid="{E2EF3149-3609-43AB-9C2F-278C001C3735}"/>
    <cellStyle name="40% - Accent1 17 10" xfId="34508" xr:uid="{8F63B6C5-C15D-4F1C-B907-C69DF4288918}"/>
    <cellStyle name="40% - Accent1 17 2" xfId="2096" xr:uid="{A071985D-EC08-4719-8556-6BFFCD2BFD18}"/>
    <cellStyle name="40% - Accent1 17 2 2" xfId="4029" xr:uid="{119005D8-A63E-41E5-B9DE-CFDD9B61BD2E}"/>
    <cellStyle name="40% - Accent1 17 2 2 2" xfId="8381" xr:uid="{4E5A8B2B-780C-4D35-817C-0A76FE502187}"/>
    <cellStyle name="40% - Accent1 17 2 2 2 2" xfId="23655" xr:uid="{ED68542A-FC68-482D-8DAF-163EDD776022}"/>
    <cellStyle name="40% - Accent1 17 2 2 3" xfId="19370" xr:uid="{182EBD41-4C48-4522-A1C3-B1F13E6622C9}"/>
    <cellStyle name="40% - Accent1 17 2 2 4" xfId="15109" xr:uid="{E4BBDAEE-499A-41A2-90F2-048AAC9C5A38}"/>
    <cellStyle name="40% - Accent1 17 2 3" xfId="6489" xr:uid="{EE2934CF-2D4A-4B6C-8D82-C9F54A58F138}"/>
    <cellStyle name="40% - Accent1 17 2 3 2" xfId="21763" xr:uid="{20E50E67-6A75-4822-BFFC-9D46C85423B0}"/>
    <cellStyle name="40% - Accent1 17 2 4" xfId="10607" xr:uid="{FA10EB5F-142D-4B30-B2F8-F1B3693E0FC9}"/>
    <cellStyle name="40% - Accent1 17 2 4 2" xfId="17478" xr:uid="{997BE0B1-EA2E-404A-AD9E-AF3E36C5423C}"/>
    <cellStyle name="40% - Accent1 17 2 5" xfId="13217" xr:uid="{B38AEB75-1248-4E4A-BB16-285C34CAB8CA}"/>
    <cellStyle name="40% - Accent1 17 2 6" xfId="26437" xr:uid="{2A2EBBBC-B418-4BD8-B914-AB8233A283D8}"/>
    <cellStyle name="40% - Accent1 17 2 7" xfId="29010" xr:uid="{A657DB67-9505-4D9B-B94F-681DCD56999A}"/>
    <cellStyle name="40% - Accent1 17 2 8" xfId="32524" xr:uid="{B762E8C6-17C3-4573-9121-B8873BE4CFE1}"/>
    <cellStyle name="40% - Accent1 17 2 9" xfId="35553" xr:uid="{D807E02B-DFA7-4F48-BFA3-344F7576F35C}"/>
    <cellStyle name="40% - Accent1 17 3" xfId="2945" xr:uid="{B27ACA9B-B999-4E7C-B5B6-7B4C4402BB0C}"/>
    <cellStyle name="40% - Accent1 17 3 2" xfId="7336" xr:uid="{5740FC5B-1D3E-4836-B376-5D67402E72B0}"/>
    <cellStyle name="40% - Accent1 17 3 2 2" xfId="22610" xr:uid="{B659C111-78EF-49D1-8DD1-E3E4638E588F}"/>
    <cellStyle name="40% - Accent1 17 3 3" xfId="18325" xr:uid="{7CFB3086-F650-4E2A-885E-32C512B1F9B7}"/>
    <cellStyle name="40% - Accent1 17 3 4" xfId="14064" xr:uid="{A82794F7-BE09-4514-81FF-BDCFA872667F}"/>
    <cellStyle name="40% - Accent1 17 4" xfId="5458" xr:uid="{5377126D-9854-495C-B24A-8ABF8A9DFC28}"/>
    <cellStyle name="40% - Accent1 17 4 2" xfId="20732" xr:uid="{D1D97874-32C6-41A8-8A29-4727C0EDB7CA}"/>
    <cellStyle name="40% - Accent1 17 5" xfId="9564" xr:uid="{81B313D2-7906-4B40-A016-7AB092BD0CD7}"/>
    <cellStyle name="40% - Accent1 17 5 2" xfId="16447" xr:uid="{6A907B16-1DFA-4524-ADB6-E7A463E61867}"/>
    <cellStyle name="40% - Accent1 17 6" xfId="12186" xr:uid="{432B04A7-36CB-4B74-94BA-A2F5CDBFF7E1}"/>
    <cellStyle name="40% - Accent1 17 7" xfId="25392" xr:uid="{E2EA6164-FE59-47CA-A989-6BB880A1F062}"/>
    <cellStyle name="40% - Accent1 17 8" xfId="27968" xr:uid="{D0B3E881-1D9F-42BE-8926-7CAEB43FBB6A}"/>
    <cellStyle name="40% - Accent1 17 9" xfId="31479" xr:uid="{C9586CB3-7132-4C41-A4C1-989E5E326BD1}"/>
    <cellStyle name="40% - Accent1 18" xfId="1001" xr:uid="{C3C36CF3-12BB-4D9A-AAF7-1E2F485DFB66}"/>
    <cellStyle name="40% - Accent1 18 10" xfId="34535" xr:uid="{77B6D682-2031-40E6-86C0-44215CBAC1A1}"/>
    <cellStyle name="40% - Accent1 18 2" xfId="2123" xr:uid="{9225A1F0-C03C-40BF-B7CB-1A753E1E771A}"/>
    <cellStyle name="40% - Accent1 18 2 2" xfId="4056" xr:uid="{28E122ED-CF12-44C8-A2D9-8985B41ABBD8}"/>
    <cellStyle name="40% - Accent1 18 2 2 2" xfId="8408" xr:uid="{237F8ACF-9419-4AC4-98DE-D636E07DC9CB}"/>
    <cellStyle name="40% - Accent1 18 2 2 2 2" xfId="23682" xr:uid="{6EE8C8EE-194E-46FB-B4F8-D8F751D2DCEC}"/>
    <cellStyle name="40% - Accent1 18 2 2 3" xfId="19397" xr:uid="{0D9AD0DF-D8A2-477F-BE7D-A874413B6D3B}"/>
    <cellStyle name="40% - Accent1 18 2 2 4" xfId="15136" xr:uid="{3A0FE2CA-72C7-4E06-9FA7-F2321D0F3713}"/>
    <cellStyle name="40% - Accent1 18 2 3" xfId="6516" xr:uid="{7CDB8C55-1914-4ABB-B250-5219DA1E002F}"/>
    <cellStyle name="40% - Accent1 18 2 3 2" xfId="21790" xr:uid="{C5AFD12C-81A4-404C-B202-C27F8F41F961}"/>
    <cellStyle name="40% - Accent1 18 2 4" xfId="10634" xr:uid="{F427138A-F0F9-422B-9DAF-0F5895F683FA}"/>
    <cellStyle name="40% - Accent1 18 2 4 2" xfId="17505" xr:uid="{7DA33D87-3A32-41CA-9AEA-0336D1F34DB3}"/>
    <cellStyle name="40% - Accent1 18 2 5" xfId="13244" xr:uid="{A48FAA0A-9E3F-4436-B16A-A931A68C37BA}"/>
    <cellStyle name="40% - Accent1 18 2 6" xfId="26464" xr:uid="{C83572FB-61A4-4B06-98D6-CF3F4CDC27E6}"/>
    <cellStyle name="40% - Accent1 18 2 7" xfId="29037" xr:uid="{D1586270-CC4E-405E-8DC7-4DCF477D1AAD}"/>
    <cellStyle name="40% - Accent1 18 2 8" xfId="32551" xr:uid="{3D64145C-F38F-4FC6-B2C6-D42B495309D4}"/>
    <cellStyle name="40% - Accent1 18 2 9" xfId="35580" xr:uid="{6A2684DD-12AC-4106-83AA-89F2B7E9D634}"/>
    <cellStyle name="40% - Accent1 18 3" xfId="2972" xr:uid="{C196A845-E8DE-43B7-8A25-1CE368CA9C55}"/>
    <cellStyle name="40% - Accent1 18 3 2" xfId="7363" xr:uid="{25AB5609-2B4C-4511-964C-3E5B2E7C6DBE}"/>
    <cellStyle name="40% - Accent1 18 3 2 2" xfId="22637" xr:uid="{D1E3EF91-6A6C-4C5C-B2BB-B0BDEAF12E24}"/>
    <cellStyle name="40% - Accent1 18 3 3" xfId="18352" xr:uid="{A2C3112F-5BA1-4AD5-8617-CCA3C948438A}"/>
    <cellStyle name="40% - Accent1 18 3 4" xfId="14091" xr:uid="{E590453C-D19B-4FEA-A029-F7C952FF8D73}"/>
    <cellStyle name="40% - Accent1 18 4" xfId="5485" xr:uid="{0059CE92-20FA-475E-B3D7-2DF19E1CE289}"/>
    <cellStyle name="40% - Accent1 18 4 2" xfId="20759" xr:uid="{F2EAAA5F-2EDC-420E-8859-81FAC962DFE0}"/>
    <cellStyle name="40% - Accent1 18 5" xfId="9590" xr:uid="{7977CCFE-2D7D-44CF-93EA-87B96B9AE8A1}"/>
    <cellStyle name="40% - Accent1 18 5 2" xfId="16474" xr:uid="{441F0224-4839-4A93-AC8D-C776BF4639CC}"/>
    <cellStyle name="40% - Accent1 18 6" xfId="12213" xr:uid="{B8B6F024-D301-4886-B93B-4562BF0E765B}"/>
    <cellStyle name="40% - Accent1 18 7" xfId="25419" xr:uid="{8403FD51-9BAD-4A5B-9602-B1056A9E9C23}"/>
    <cellStyle name="40% - Accent1 18 8" xfId="27994" xr:uid="{1204F42B-E8E2-447D-B466-3CAED4190AD4}"/>
    <cellStyle name="40% - Accent1 18 9" xfId="31506" xr:uid="{7B0B8A21-D1D5-40A5-92C8-EBCED8DE49F4}"/>
    <cellStyle name="40% - Accent1 19" xfId="1277" xr:uid="{AD57E397-B1ED-425C-B945-8E54FB2C427F}"/>
    <cellStyle name="40% - Accent1 19 10" xfId="34730" xr:uid="{5CCE73F2-2572-4BC1-ACAB-62E10D52972D}"/>
    <cellStyle name="40% - Accent1 19 2" xfId="2318" xr:uid="{F9E2CF6D-58D9-4D89-8879-C359E0B5C5C4}"/>
    <cellStyle name="40% - Accent1 19 2 2" xfId="4251" xr:uid="{2E97742D-F7FA-474E-AC9D-87CC4050000E}"/>
    <cellStyle name="40% - Accent1 19 2 2 2" xfId="8603" xr:uid="{25A92A6D-909C-4846-9E05-5C9B1B3E3D0F}"/>
    <cellStyle name="40% - Accent1 19 2 2 2 2" xfId="23877" xr:uid="{F83935F9-1F43-41AB-A924-83E78C70C4C3}"/>
    <cellStyle name="40% - Accent1 19 2 2 3" xfId="19592" xr:uid="{F7329993-B481-4959-88A9-42FC922ED724}"/>
    <cellStyle name="40% - Accent1 19 2 2 4" xfId="15331" xr:uid="{579499FC-12C5-4808-9AE6-CF13733D01DA}"/>
    <cellStyle name="40% - Accent1 19 2 3" xfId="6711" xr:uid="{80A7B1ED-349B-4C5F-A3C0-6B4622D3289D}"/>
    <cellStyle name="40% - Accent1 19 2 3 2" xfId="21985" xr:uid="{15E373A3-F84B-459C-BA16-534D61995F51}"/>
    <cellStyle name="40% - Accent1 19 2 4" xfId="10829" xr:uid="{A2300950-F08D-4FFD-A397-79F1D04C647F}"/>
    <cellStyle name="40% - Accent1 19 2 4 2" xfId="17700" xr:uid="{20BC7266-0782-4DA6-99CB-52BBFE6A58A8}"/>
    <cellStyle name="40% - Accent1 19 2 5" xfId="13439" xr:uid="{73EEDDE0-4DC7-4B9A-8CE5-DBC85008B7B1}"/>
    <cellStyle name="40% - Accent1 19 2 6" xfId="26659" xr:uid="{B78B0702-BFB6-4D5E-8885-0B6DBAB3104E}"/>
    <cellStyle name="40% - Accent1 19 2 7" xfId="29232" xr:uid="{ECD8524F-41D1-4BB0-8CB7-85C0CAD967ED}"/>
    <cellStyle name="40% - Accent1 19 2 8" xfId="32746" xr:uid="{0EDB8B3B-AFAA-4C89-8A51-23FC12A87A7B}"/>
    <cellStyle name="40% - Accent1 19 2 9" xfId="35775" xr:uid="{50CFDD2A-6575-4619-A9DA-DC30B69AF2EC}"/>
    <cellStyle name="40% - Accent1 19 3" xfId="3202" xr:uid="{BD682BE6-F8CE-4858-8C9D-A379CFFDD291}"/>
    <cellStyle name="40% - Accent1 19 3 2" xfId="7558" xr:uid="{1B5E9977-BED5-4404-8F42-DB63273A7733}"/>
    <cellStyle name="40% - Accent1 19 3 2 2" xfId="22832" xr:uid="{7B3EE3BF-146C-47B2-9E48-13B1563228C1}"/>
    <cellStyle name="40% - Accent1 19 3 3" xfId="18547" xr:uid="{18DC9CDA-9744-419D-8A37-12906C301395}"/>
    <cellStyle name="40% - Accent1 19 3 4" xfId="14286" xr:uid="{CD4A8315-4DB7-4DBE-AAEB-67D653155CB5}"/>
    <cellStyle name="40% - Accent1 19 4" xfId="5680" xr:uid="{5BFF61DF-0F8A-41E3-8C7F-0965404B3E1D}"/>
    <cellStyle name="40% - Accent1 19 4 2" xfId="20954" xr:uid="{0BA64D14-0BDA-4C8B-B29E-FFDDF6D8313A}"/>
    <cellStyle name="40% - Accent1 19 5" xfId="9785" xr:uid="{3CE2287A-FD54-4DDA-9423-70C6DAB7C5D5}"/>
    <cellStyle name="40% - Accent1 19 5 2" xfId="16669" xr:uid="{958026FB-F87C-4464-AA3D-57193BA0E179}"/>
    <cellStyle name="40% - Accent1 19 6" xfId="12408" xr:uid="{D820EC63-8AE5-4A42-8BE5-29C565ABBA0A}"/>
    <cellStyle name="40% - Accent1 19 7" xfId="25614" xr:uid="{C274FBA7-04BE-4F3F-8785-507B1CDB8D24}"/>
    <cellStyle name="40% - Accent1 19 8" xfId="28189" xr:uid="{4D4962A2-44FA-4A44-BB05-42CD583D00B1}"/>
    <cellStyle name="40% - Accent1 19 9" xfId="31701" xr:uid="{B17FFE5E-B686-409E-8E1D-1D4E2C59FF25}"/>
    <cellStyle name="40% - Accent1 2" xfId="247" xr:uid="{1E3ABA60-03B4-422E-B99D-9CCBE8911EF1}"/>
    <cellStyle name="40% - Accent1 2 10" xfId="27674" xr:uid="{9A9F9FDF-62A5-4857-8B68-37E8E985022F}"/>
    <cellStyle name="40% - Accent1 2 11" xfId="30431" xr:uid="{B7691A32-26E0-43FB-95EB-09DD66E2D91D}"/>
    <cellStyle name="40% - Accent1 2 12" xfId="31155" xr:uid="{7260D39D-4769-480E-A48B-F1CCC1331D16}"/>
    <cellStyle name="40% - Accent1 2 13" xfId="34184" xr:uid="{66DE22E0-D52A-439B-91AC-4402DC00A2DD}"/>
    <cellStyle name="40% - Accent1 2 14" xfId="37468" xr:uid="{81A13346-8B5C-4DF1-BD39-44AEA55FD01D}"/>
    <cellStyle name="40% - Accent1 2 2" xfId="1064" xr:uid="{CBEC5450-B25F-4871-B85B-0EE5A707BAB6}"/>
    <cellStyle name="40% - Accent1 2 2 10" xfId="31556" xr:uid="{1FAB1E93-9555-4F86-AAAA-8902A9BDC008}"/>
    <cellStyle name="40% - Accent1 2 2 11" xfId="34585" xr:uid="{3ABC453C-F63B-4621-BCF2-4A4E749F5E48}"/>
    <cellStyle name="40% - Accent1 2 2 12" xfId="37638" xr:uid="{529CB829-EB50-42CC-B931-6E453CB71FBF}"/>
    <cellStyle name="40% - Accent1 2 2 2" xfId="2173" xr:uid="{CF382BA3-3495-41CE-86ED-50D5AEA56032}"/>
    <cellStyle name="40% - Accent1 2 2 2 10" xfId="35630" xr:uid="{3596DEF4-69EA-45E4-83B1-3AC0D876092B}"/>
    <cellStyle name="40% - Accent1 2 2 2 11" xfId="38008" xr:uid="{619288E7-B38E-4280-A38C-A82062CBAF43}"/>
    <cellStyle name="40% - Accent1 2 2 2 2" xfId="4106" xr:uid="{B0A3DACB-C2CC-4E20-9285-858E0D5D54F2}"/>
    <cellStyle name="40% - Accent1 2 2 2 2 2" xfId="8458" xr:uid="{C8197DD0-3720-4036-8F7C-CBEC8D0DE9E2}"/>
    <cellStyle name="40% - Accent1 2 2 2 2 2 2" xfId="23732" xr:uid="{363E1505-141D-41F9-90E0-700C4EB5F8CD}"/>
    <cellStyle name="40% - Accent1 2 2 2 2 3" xfId="19447" xr:uid="{CE5702D8-7BFE-4FAD-A4B7-1906F9A95EA4}"/>
    <cellStyle name="40% - Accent1 2 2 2 2 4" xfId="15186" xr:uid="{C919EF8E-9C3C-493D-B2DD-D4F468C6C9B5}"/>
    <cellStyle name="40% - Accent1 2 2 2 2 5" xfId="39506" xr:uid="{21ACCF27-D07F-4C55-B26A-8CB13DAEDA34}"/>
    <cellStyle name="40% - Accent1 2 2 2 3" xfId="6566" xr:uid="{4BAFC0E9-6D3C-4F1F-A2E6-4DDD97F48D8F}"/>
    <cellStyle name="40% - Accent1 2 2 2 3 2" xfId="21840" xr:uid="{F7371061-DA60-469B-BD92-F931773C5CD3}"/>
    <cellStyle name="40% - Accent1 2 2 2 3 3" xfId="38759" xr:uid="{E0CD153E-5E26-4562-9610-446C4B00DA2A}"/>
    <cellStyle name="40% - Accent1 2 2 2 4" xfId="10684" xr:uid="{306928C6-0A1A-4157-AF6C-6E8A1A92EAA9}"/>
    <cellStyle name="40% - Accent1 2 2 2 4 2" xfId="17555" xr:uid="{C53CEF0E-AF0D-4B10-A678-02F9FB060548}"/>
    <cellStyle name="40% - Accent1 2 2 2 5" xfId="13294" xr:uid="{0CB0DF3C-37B4-45A5-B581-99DDE88E512B}"/>
    <cellStyle name="40% - Accent1 2 2 2 6" xfId="26514" xr:uid="{1D5BCF33-1A2E-4E8D-8345-942F7B401360}"/>
    <cellStyle name="40% - Accent1 2 2 2 7" xfId="29087" xr:uid="{5937F631-7851-45BF-A277-488E2C22E1E0}"/>
    <cellStyle name="40% - Accent1 2 2 2 8" xfId="30974" xr:uid="{AD3F5CCE-0BD3-49B5-ADDC-1147EA01C736}"/>
    <cellStyle name="40% - Accent1 2 2 2 9" xfId="32601" xr:uid="{A843ECF9-D59A-48C2-94E5-A14AB691CC77}"/>
    <cellStyle name="40% - Accent1 2 2 3" xfId="3035" xr:uid="{DE8817E6-6F0B-4DF5-BE38-5EFFE9E8DC25}"/>
    <cellStyle name="40% - Accent1 2 2 3 2" xfId="7413" xr:uid="{79148773-5F3A-48FA-AA37-FEAAC9FA22DB}"/>
    <cellStyle name="40% - Accent1 2 2 3 2 2" xfId="22687" xr:uid="{776E078A-77A7-4FFE-9098-B07E3A7045F3}"/>
    <cellStyle name="40% - Accent1 2 2 3 3" xfId="18402" xr:uid="{4B9806A1-7951-4436-9378-C60DEE4642BA}"/>
    <cellStyle name="40% - Accent1 2 2 3 4" xfId="14141" xr:uid="{79050813-2C2D-4F0F-87E8-35B4F9393215}"/>
    <cellStyle name="40% - Accent1 2 2 3 5" xfId="39136" xr:uid="{C9BCF14C-A122-4C92-AA35-F3C9EEB2CF00}"/>
    <cellStyle name="40% - Accent1 2 2 4" xfId="5535" xr:uid="{A0D9223A-3D01-46C9-A3F2-09F96CE211FB}"/>
    <cellStyle name="40% - Accent1 2 2 4 2" xfId="20809" xr:uid="{BE367431-CE5B-46AB-AAE4-7EC4173BC6BA}"/>
    <cellStyle name="40% - Accent1 2 2 4 3" xfId="38389" xr:uid="{098108AF-66A5-412D-B7C6-FB2F4D9DD737}"/>
    <cellStyle name="40% - Accent1 2 2 5" xfId="9640" xr:uid="{E3CFCF60-5506-48C8-87B5-3E8E20B12EE2}"/>
    <cellStyle name="40% - Accent1 2 2 5 2" xfId="16524" xr:uid="{6294AAC7-1FA9-4162-B9B9-4261BD9D8EB1}"/>
    <cellStyle name="40% - Accent1 2 2 6" xfId="12263" xr:uid="{C3D13F00-242A-418B-A2B5-4A6E069D33F2}"/>
    <cellStyle name="40% - Accent1 2 2 7" xfId="25469" xr:uid="{F5CA10EE-7073-4424-8F0A-77B150C1A69C}"/>
    <cellStyle name="40% - Accent1 2 2 8" xfId="28044" xr:uid="{A3A8A43C-5C58-4EE7-B982-02548CCAEBE9}"/>
    <cellStyle name="40% - Accent1 2 2 9" xfId="30602" xr:uid="{AAA937AD-39F9-426F-ACF9-9003C3CCAEB8}"/>
    <cellStyle name="40% - Accent1 2 3" xfId="571" xr:uid="{7BCBE564-4673-48D5-85B7-77329C73FBC4}"/>
    <cellStyle name="40% - Accent1 2 3 10" xfId="32200" xr:uid="{ED52CAB3-C903-46D4-B326-D0F586CC6073}"/>
    <cellStyle name="40% - Accent1 2 3 11" xfId="35229" xr:uid="{6D5240A1-1E2D-45A9-BCDA-3ADAF1079B24}"/>
    <cellStyle name="40% - Accent1 2 3 12" xfId="37838" xr:uid="{72DCA358-6F0B-4908-8827-E43A3B9481F5}"/>
    <cellStyle name="40% - Accent1 2 3 2" xfId="1772" xr:uid="{D158774B-B8D1-4C77-93E1-12226A73F1CA}"/>
    <cellStyle name="40% - Accent1 2 3 2 2" xfId="6165" xr:uid="{B3C07F5E-B064-47E6-AE8A-A9A4105089B8}"/>
    <cellStyle name="40% - Accent1 2 3 2 2 2" xfId="21439" xr:uid="{5731CBE7-60CE-468E-B151-69CD3E3AE047}"/>
    <cellStyle name="40% - Accent1 2 3 2 3" xfId="17154" xr:uid="{BA4BFD3A-5C73-4253-A7A6-4FFDF48EAAEE}"/>
    <cellStyle name="40% - Accent1 2 3 2 4" xfId="12893" xr:uid="{AC0CFA82-250B-47BB-8292-C853287C57D8}"/>
    <cellStyle name="40% - Accent1 2 3 2 5" xfId="39336" xr:uid="{524DAB89-3A1E-4C2B-8306-C0260C037DEB}"/>
    <cellStyle name="40% - Accent1 2 3 3" xfId="3705" xr:uid="{CED7196F-393A-412F-9683-42C20A6E45A9}"/>
    <cellStyle name="40% - Accent1 2 3 3 2" xfId="8057" xr:uid="{415B68D4-6CD9-4AB6-93FD-0DF5AD39EA91}"/>
    <cellStyle name="40% - Accent1 2 3 3 2 2" xfId="23331" xr:uid="{F71655D5-1370-4257-8DF5-339E93CDD22B}"/>
    <cellStyle name="40% - Accent1 2 3 3 3" xfId="19046" xr:uid="{CC3FF0BD-20F9-4A5E-8603-6677B920BC6D}"/>
    <cellStyle name="40% - Accent1 2 3 3 4" xfId="14785" xr:uid="{2BC97C99-1864-4E6D-8220-C56981E15067}"/>
    <cellStyle name="40% - Accent1 2 3 3 5" xfId="38589" xr:uid="{D8CB0D1D-D593-45E9-BC04-5F168AE35239}"/>
    <cellStyle name="40% - Accent1 2 3 4" xfId="5134" xr:uid="{F02892CE-EAD4-499C-8768-A71365723A4D}"/>
    <cellStyle name="40% - Accent1 2 3 4 2" xfId="20408" xr:uid="{E55F5784-6BB7-4514-9E95-0AB6EC08F522}"/>
    <cellStyle name="40% - Accent1 2 3 5" xfId="10283" xr:uid="{BCCEFC00-A5D0-4F58-B862-C5F3AEAFD847}"/>
    <cellStyle name="40% - Accent1 2 3 5 2" xfId="16123" xr:uid="{AF928DD9-AD73-4843-9AEE-032446F7B591}"/>
    <cellStyle name="40% - Accent1 2 3 6" xfId="11862" xr:uid="{880A8E64-313D-49C1-8531-0D3DCFDAC164}"/>
    <cellStyle name="40% - Accent1 2 3 7" xfId="26113" xr:uid="{28BB88F5-A519-4211-BF52-3C610A714A02}"/>
    <cellStyle name="40% - Accent1 2 3 8" xfId="28686" xr:uid="{26955BFD-BC8D-4E6E-B0AC-C16B40F46AF0}"/>
    <cellStyle name="40% - Accent1 2 3 9" xfId="30804" xr:uid="{FD8FCF3F-8BA4-4A01-98DE-5D7DF30366BD}"/>
    <cellStyle name="40% - Accent1 2 4" xfId="1598" xr:uid="{E645A6DA-D96F-413A-A59F-650CD497FC67}"/>
    <cellStyle name="40% - Accent1 2 4 2" xfId="5991" xr:uid="{6AE9319B-02C1-498E-B2C5-C4E7FB315510}"/>
    <cellStyle name="40% - Accent1 2 4 2 2" xfId="21265" xr:uid="{56F2270D-3422-4249-8434-56687520E64F}"/>
    <cellStyle name="40% - Accent1 2 4 3" xfId="16980" xr:uid="{D2EE2E63-7006-457D-B1D2-77C0B155E5F7}"/>
    <cellStyle name="40% - Accent1 2 4 4" xfId="12719" xr:uid="{59170F14-35C7-4952-91AC-A7397CF79829}"/>
    <cellStyle name="40% - Accent1 2 4 5" xfId="38966" xr:uid="{4A4FB954-C138-4962-88D2-312B5B40D2E9}"/>
    <cellStyle name="40% - Accent1 2 5" xfId="2620" xr:uid="{AB1879EA-7DE7-4739-A9D9-AE2E301BB782}"/>
    <cellStyle name="40% - Accent1 2 5 2" xfId="7012" xr:uid="{4F986BE4-B60F-46B5-A944-466A2EA7CB0E}"/>
    <cellStyle name="40% - Accent1 2 5 2 2" xfId="22286" xr:uid="{2D6D5012-26A5-49A6-A6C0-3EF5ABB5558A}"/>
    <cellStyle name="40% - Accent1 2 5 3" xfId="18001" xr:uid="{C6CD030D-02A8-44F5-A3A8-2E01900DB450}"/>
    <cellStyle name="40% - Accent1 2 5 4" xfId="13740" xr:uid="{AA041802-D6BD-43F3-96FD-CF0A362D6754}"/>
    <cellStyle name="40% - Accent1 2 5 5" xfId="38219" xr:uid="{FBED400D-BFD0-4332-9E24-94A0984CCE11}"/>
    <cellStyle name="40% - Accent1 2 6" xfId="4958" xr:uid="{7B81286B-47A9-46F9-9F3A-D53CBA95A49D}"/>
    <cellStyle name="40% - Accent1 2 6 2" xfId="20234" xr:uid="{F52CAABD-BACE-4B0E-B795-7F3909FA012F}"/>
    <cellStyle name="40% - Accent1 2 7" xfId="9250" xr:uid="{E668570C-783C-4850-A528-2654478619AE}"/>
    <cellStyle name="40% - Accent1 2 7 2" xfId="15949" xr:uid="{CB0B1F2E-71DF-4113-BA7F-E18347C0AD5D}"/>
    <cellStyle name="40% - Accent1 2 8" xfId="11688" xr:uid="{116D9C50-1D32-4BAF-B4C8-462B38671F47}"/>
    <cellStyle name="40% - Accent1 2 9" xfId="25068" xr:uid="{1598AB5D-CB7E-430C-80BD-7E6BA6234F4C}"/>
    <cellStyle name="40% - Accent1 20" xfId="1300" xr:uid="{6A1CFB22-131B-4A86-9B77-82D5640292E7}"/>
    <cellStyle name="40% - Accent1 20 10" xfId="34753" xr:uid="{961BD849-938F-4B18-831C-5F7885E30AD9}"/>
    <cellStyle name="40% - Accent1 20 2" xfId="2341" xr:uid="{DB620A66-B7BD-46CF-B88D-B481A08531AB}"/>
    <cellStyle name="40% - Accent1 20 2 2" xfId="4274" xr:uid="{50FEB618-040B-45B3-B230-29EE3C4BA4E4}"/>
    <cellStyle name="40% - Accent1 20 2 2 2" xfId="8626" xr:uid="{AC13844F-B02F-4A1B-8CB2-19EE49DEE692}"/>
    <cellStyle name="40% - Accent1 20 2 2 2 2" xfId="23900" xr:uid="{7791407A-3B90-4AED-84A8-DCE21F80F03C}"/>
    <cellStyle name="40% - Accent1 20 2 2 3" xfId="19615" xr:uid="{F135AF59-0302-421E-8BE2-335472CEAAB8}"/>
    <cellStyle name="40% - Accent1 20 2 2 4" xfId="15354" xr:uid="{1D75C372-1555-4DCA-9F16-F7A62A469607}"/>
    <cellStyle name="40% - Accent1 20 2 3" xfId="6734" xr:uid="{BC3CEE69-53DC-483F-88F5-7EA8212FED18}"/>
    <cellStyle name="40% - Accent1 20 2 3 2" xfId="22008" xr:uid="{2433A172-E390-489A-BCFB-A0C987CEED70}"/>
    <cellStyle name="40% - Accent1 20 2 4" xfId="10852" xr:uid="{415C7F6B-BFFB-41F7-8ECB-29F36852A064}"/>
    <cellStyle name="40% - Accent1 20 2 4 2" xfId="17723" xr:uid="{61F38FC3-B53E-47F5-B4AE-5D618813FC89}"/>
    <cellStyle name="40% - Accent1 20 2 5" xfId="13462" xr:uid="{ECB216E7-C648-4D09-9B3C-73A1D05459DE}"/>
    <cellStyle name="40% - Accent1 20 2 6" xfId="26682" xr:uid="{2A63DA9E-424F-4CDD-8906-1CD34768DC29}"/>
    <cellStyle name="40% - Accent1 20 2 7" xfId="29255" xr:uid="{21CD7254-58D7-4AE1-AAF3-7DB2842EA935}"/>
    <cellStyle name="40% - Accent1 20 2 8" xfId="32769" xr:uid="{35F5C4BF-7AF9-4147-B2DC-31C604CEE712}"/>
    <cellStyle name="40% - Accent1 20 2 9" xfId="35798" xr:uid="{49ED4729-0D39-412F-B682-C483C8B7E1D8}"/>
    <cellStyle name="40% - Accent1 20 3" xfId="3225" xr:uid="{E714A362-EE38-44A8-9832-480BE83EF5BA}"/>
    <cellStyle name="40% - Accent1 20 3 2" xfId="7581" xr:uid="{DD14AD40-3885-483F-A417-F5390C5A993A}"/>
    <cellStyle name="40% - Accent1 20 3 2 2" xfId="22855" xr:uid="{CEC3ED38-8E58-480C-8FA4-0F082EB52F45}"/>
    <cellStyle name="40% - Accent1 20 3 3" xfId="18570" xr:uid="{A220C037-D10E-4A8B-8063-5728E03D2B55}"/>
    <cellStyle name="40% - Accent1 20 3 4" xfId="14309" xr:uid="{BCB455C3-7FB9-4C9D-8E33-A65683E0C45A}"/>
    <cellStyle name="40% - Accent1 20 4" xfId="5703" xr:uid="{6FEBC1FD-9EB1-4FB1-8DF2-06BDB05501A0}"/>
    <cellStyle name="40% - Accent1 20 4 2" xfId="20977" xr:uid="{CF4E330D-7B65-428A-AE28-B660B3F5E98B}"/>
    <cellStyle name="40% - Accent1 20 5" xfId="9807" xr:uid="{BF5CF000-0874-46DF-B1CE-928E8326EC92}"/>
    <cellStyle name="40% - Accent1 20 5 2" xfId="16692" xr:uid="{4578C7FD-BEB2-4D8A-84B4-6A0DCDCFA6C2}"/>
    <cellStyle name="40% - Accent1 20 6" xfId="12431" xr:uid="{2D6BDA16-A9EE-4123-AE0C-D3619AFB0C93}"/>
    <cellStyle name="40% - Accent1 20 7" xfId="25637" xr:uid="{B8FFE245-BC95-4964-B462-75D79843A5A8}"/>
    <cellStyle name="40% - Accent1 20 8" xfId="28211" xr:uid="{0EEAAD6E-2AD0-40D3-BE9A-A7C20B7FC413}"/>
    <cellStyle name="40% - Accent1 20 9" xfId="31724" xr:uid="{91280819-C0EE-46B7-8F1A-8003AB3882C8}"/>
    <cellStyle name="40% - Accent1 21" xfId="1338" xr:uid="{85485CCE-3BD4-4E17-9698-770DAF7A65A0}"/>
    <cellStyle name="40% - Accent1 21 10" xfId="34788" xr:uid="{4D8EDF00-2D45-4286-A07A-924C67D5F608}"/>
    <cellStyle name="40% - Accent1 21 2" xfId="2376" xr:uid="{24FD1701-E8D4-4802-99DC-117346493D2E}"/>
    <cellStyle name="40% - Accent1 21 2 2" xfId="4309" xr:uid="{E9E4CFF4-CCA1-4808-AE34-B01A587BE0D9}"/>
    <cellStyle name="40% - Accent1 21 2 2 2" xfId="8661" xr:uid="{C0753252-BAE3-49FA-B6EC-A7928CFCCA62}"/>
    <cellStyle name="40% - Accent1 21 2 2 2 2" xfId="23935" xr:uid="{FCD41431-FE74-4C5D-9C2F-DDF24C06F14C}"/>
    <cellStyle name="40% - Accent1 21 2 2 3" xfId="19650" xr:uid="{AA8A1E97-3671-4083-B9F5-87EA8245FD06}"/>
    <cellStyle name="40% - Accent1 21 2 2 4" xfId="15389" xr:uid="{CBDFBB8A-8761-4492-BC17-7B8D0E8D15CB}"/>
    <cellStyle name="40% - Accent1 21 2 3" xfId="6769" xr:uid="{10533E75-D5C1-41A6-843B-4B1ED6D29F3B}"/>
    <cellStyle name="40% - Accent1 21 2 3 2" xfId="22043" xr:uid="{03CB1E44-6E3B-44B2-AF1C-05AD6547F5FF}"/>
    <cellStyle name="40% - Accent1 21 2 4" xfId="10887" xr:uid="{B1757308-95D1-40F0-8EFD-4C846BF498D5}"/>
    <cellStyle name="40% - Accent1 21 2 4 2" xfId="17758" xr:uid="{4173C709-64C1-4B15-9B09-7E7EB95DE5E8}"/>
    <cellStyle name="40% - Accent1 21 2 5" xfId="13497" xr:uid="{816E1A3C-6CA0-47C6-BA05-13BF71F9860D}"/>
    <cellStyle name="40% - Accent1 21 2 6" xfId="26717" xr:uid="{4CE667DE-054A-4805-9016-E137210F7CE7}"/>
    <cellStyle name="40% - Accent1 21 2 7" xfId="29290" xr:uid="{570C8683-34FF-4AD7-9DBE-B406C849B98D}"/>
    <cellStyle name="40% - Accent1 21 2 8" xfId="32804" xr:uid="{4E793D31-C9D9-4794-B4A8-4E29F00BDBF3}"/>
    <cellStyle name="40% - Accent1 21 2 9" xfId="35833" xr:uid="{2183E11A-BA2A-4B28-9D66-C877A51D2052}"/>
    <cellStyle name="40% - Accent1 21 3" xfId="3260" xr:uid="{67A692A0-98D6-4489-88A2-45DB798ACB7E}"/>
    <cellStyle name="40% - Accent1 21 3 2" xfId="7616" xr:uid="{62C6EF22-AFF5-4009-869C-AE8DCB6810BE}"/>
    <cellStyle name="40% - Accent1 21 3 2 2" xfId="22890" xr:uid="{561E0685-4C5B-4D9F-A655-72B6DB79478D}"/>
    <cellStyle name="40% - Accent1 21 3 3" xfId="18605" xr:uid="{8DC07D46-B01D-42B3-88E5-EF53B34326D2}"/>
    <cellStyle name="40% - Accent1 21 3 4" xfId="14344" xr:uid="{F8D0FA8E-8496-43E4-938B-6CA12B9C7868}"/>
    <cellStyle name="40% - Accent1 21 4" xfId="5738" xr:uid="{8690AC2B-6F82-4950-87F3-C7E932B32131}"/>
    <cellStyle name="40% - Accent1 21 4 2" xfId="21012" xr:uid="{02763019-F28F-4D32-805A-37EC44CA0796}"/>
    <cellStyle name="40% - Accent1 21 5" xfId="9842" xr:uid="{8AE3DF8B-45BE-4402-A5E0-C313751A26E2}"/>
    <cellStyle name="40% - Accent1 21 5 2" xfId="16727" xr:uid="{E63D4640-899E-4FE8-93AA-400605FE9CE7}"/>
    <cellStyle name="40% - Accent1 21 6" xfId="12466" xr:uid="{54F5FAC3-B8B7-4E83-B534-D872D539954B}"/>
    <cellStyle name="40% - Accent1 21 7" xfId="25672" xr:uid="{D9AD0466-6896-4F3A-8E41-C7D369C66827}"/>
    <cellStyle name="40% - Accent1 21 8" xfId="28246" xr:uid="{65C9FF3F-C622-4DBF-9224-71F692ED6432}"/>
    <cellStyle name="40% - Accent1 21 9" xfId="31759" xr:uid="{4264B064-2244-4453-86A1-FBF29A27AB0F}"/>
    <cellStyle name="40% - Accent1 22" xfId="1373" xr:uid="{AA8D8B93-D7C5-4DD2-906E-99804007B12B}"/>
    <cellStyle name="40% - Accent1 22 10" xfId="34823" xr:uid="{65B673EA-E87B-4802-A8F2-266D3CDD7879}"/>
    <cellStyle name="40% - Accent1 22 2" xfId="2411" xr:uid="{4C2AA5E3-3A27-47BD-802A-B34B3A0CE8E2}"/>
    <cellStyle name="40% - Accent1 22 2 2" xfId="4344" xr:uid="{A3FB4C9D-A528-40B2-B4F1-AF51B64BD044}"/>
    <cellStyle name="40% - Accent1 22 2 2 2" xfId="8696" xr:uid="{80B4F161-6112-47CD-87DD-9D6E8FF31607}"/>
    <cellStyle name="40% - Accent1 22 2 2 2 2" xfId="23970" xr:uid="{C383C339-7EEE-4CD6-B1C7-E1D2957EB0D7}"/>
    <cellStyle name="40% - Accent1 22 2 2 3" xfId="19685" xr:uid="{2BDA134F-044D-44EC-8BEB-326223380DDB}"/>
    <cellStyle name="40% - Accent1 22 2 2 4" xfId="15424" xr:uid="{DB47F18C-C920-4F8D-BFCD-ED020FA1F6BE}"/>
    <cellStyle name="40% - Accent1 22 2 3" xfId="6804" xr:uid="{68955A93-45FE-41C5-83A1-A5CA204600C9}"/>
    <cellStyle name="40% - Accent1 22 2 3 2" xfId="22078" xr:uid="{0B085CCF-C4AA-4EA8-AE9B-8793D7336134}"/>
    <cellStyle name="40% - Accent1 22 2 4" xfId="10922" xr:uid="{A7F26B40-BD0A-4504-9F2E-69B483C60C64}"/>
    <cellStyle name="40% - Accent1 22 2 4 2" xfId="17793" xr:uid="{AEA3C8B9-C488-4A5E-BD4F-087B9DB4373B}"/>
    <cellStyle name="40% - Accent1 22 2 5" xfId="13532" xr:uid="{4E9D76A1-023F-4571-91CB-13A5F5AE62EE}"/>
    <cellStyle name="40% - Accent1 22 2 6" xfId="26752" xr:uid="{2A8DF799-57F7-4F02-9A95-ECEFA1B7871E}"/>
    <cellStyle name="40% - Accent1 22 2 7" xfId="29325" xr:uid="{AC821B51-D830-4C7E-8325-2C986BBC9D36}"/>
    <cellStyle name="40% - Accent1 22 2 8" xfId="32839" xr:uid="{8B1C7A13-2B3C-40F8-B20A-081866214F61}"/>
    <cellStyle name="40% - Accent1 22 2 9" xfId="35868" xr:uid="{41923329-9F13-451D-9EFC-5660C1F6E59C}"/>
    <cellStyle name="40% - Accent1 22 3" xfId="3295" xr:uid="{5ABA6992-EFBF-488D-B362-E0D4D7A0BAEE}"/>
    <cellStyle name="40% - Accent1 22 3 2" xfId="7651" xr:uid="{87CDC932-88BE-4E6F-8077-AD81AFD5C011}"/>
    <cellStyle name="40% - Accent1 22 3 2 2" xfId="22925" xr:uid="{719E8271-1FA7-469D-9608-2234630F650D}"/>
    <cellStyle name="40% - Accent1 22 3 3" xfId="18640" xr:uid="{02374865-87C1-4BAE-85FD-8461CE49FAD2}"/>
    <cellStyle name="40% - Accent1 22 3 4" xfId="14379" xr:uid="{9976DFB0-00F7-4601-A3BE-1FF3DC1C8364}"/>
    <cellStyle name="40% - Accent1 22 4" xfId="5773" xr:uid="{C11FE1CE-46F8-43E6-9815-AD9F870B3528}"/>
    <cellStyle name="40% - Accent1 22 4 2" xfId="21047" xr:uid="{5289CFC5-210E-49E2-8E8B-08C189C09C85}"/>
    <cellStyle name="40% - Accent1 22 5" xfId="9877" xr:uid="{654ABC09-5F2E-4D62-9E1F-35876BAA720F}"/>
    <cellStyle name="40% - Accent1 22 5 2" xfId="16762" xr:uid="{0FF39F10-EEB7-45B8-AF17-ABE9E0EA6441}"/>
    <cellStyle name="40% - Accent1 22 6" xfId="12501" xr:uid="{5ECBC191-0A41-4C0F-A5E7-059A4E55399F}"/>
    <cellStyle name="40% - Accent1 22 7" xfId="25707" xr:uid="{81F3854B-87A6-4BB3-A846-842E63A8115F}"/>
    <cellStyle name="40% - Accent1 22 8" xfId="28281" xr:uid="{65337431-AE00-4B88-A45B-8B3C11204AC6}"/>
    <cellStyle name="40% - Accent1 22 9" xfId="31794" xr:uid="{ED7E05D2-376B-462E-A007-847C3375E901}"/>
    <cellStyle name="40% - Accent1 23" xfId="1407" xr:uid="{2F579E0F-495D-45C2-9E26-AFBEF0512B8F}"/>
    <cellStyle name="40% - Accent1 23 10" xfId="34857" xr:uid="{7539438B-09EA-420B-9452-F505A6C8B507}"/>
    <cellStyle name="40% - Accent1 23 2" xfId="2445" xr:uid="{678FD375-436F-4BA6-A93D-5410534525C6}"/>
    <cellStyle name="40% - Accent1 23 2 2" xfId="4378" xr:uid="{BDD83FE7-D8D8-4A11-A780-E3F676C449D6}"/>
    <cellStyle name="40% - Accent1 23 2 2 2" xfId="8730" xr:uid="{E750F541-569C-47D6-9301-53BCE1999551}"/>
    <cellStyle name="40% - Accent1 23 2 2 2 2" xfId="24004" xr:uid="{7EC294F1-0EC4-4FEB-AED8-B91AE02F106E}"/>
    <cellStyle name="40% - Accent1 23 2 2 3" xfId="19719" xr:uid="{8BDB264D-FCB6-485E-8A7E-E4746FF8CE26}"/>
    <cellStyle name="40% - Accent1 23 2 2 4" xfId="15458" xr:uid="{708FAC4C-E9A8-4BFA-BAB2-6C8839B3E171}"/>
    <cellStyle name="40% - Accent1 23 2 3" xfId="6838" xr:uid="{ED979A7F-DBD9-44F9-A24F-FE4F8415DC90}"/>
    <cellStyle name="40% - Accent1 23 2 3 2" xfId="22112" xr:uid="{51AD99FE-6A93-48B5-9A9B-BFE4E9C96226}"/>
    <cellStyle name="40% - Accent1 23 2 4" xfId="10956" xr:uid="{535B37B6-D741-4D88-86D2-833A9B24992E}"/>
    <cellStyle name="40% - Accent1 23 2 4 2" xfId="17827" xr:uid="{7530E680-9BF2-445D-9F3A-B22F51BA0E99}"/>
    <cellStyle name="40% - Accent1 23 2 5" xfId="13566" xr:uid="{3C27371C-7B6E-4BE2-ACF3-34E20996CE37}"/>
    <cellStyle name="40% - Accent1 23 2 6" xfId="26786" xr:uid="{7675D5EE-5EB6-4F66-BAFC-32A66502D3A5}"/>
    <cellStyle name="40% - Accent1 23 2 7" xfId="29359" xr:uid="{E36E97FF-5B4F-4E5A-BB96-7E172DA07008}"/>
    <cellStyle name="40% - Accent1 23 2 8" xfId="32873" xr:uid="{08721411-848D-4361-9271-7B76CA6756E4}"/>
    <cellStyle name="40% - Accent1 23 2 9" xfId="35902" xr:uid="{AC03256D-9522-4F9B-A9D7-7C10018F6037}"/>
    <cellStyle name="40% - Accent1 23 3" xfId="3329" xr:uid="{84C7EE9A-3D8D-4FB0-A192-7A77700BBBF5}"/>
    <cellStyle name="40% - Accent1 23 3 2" xfId="7685" xr:uid="{0A8DA684-1A6B-44FC-B2E6-C0D926E1CD07}"/>
    <cellStyle name="40% - Accent1 23 3 2 2" xfId="22959" xr:uid="{BE432AB2-FAD6-43C7-8AC2-DA4640770A6C}"/>
    <cellStyle name="40% - Accent1 23 3 3" xfId="18674" xr:uid="{E206BF9F-AEBC-4AE6-AF5D-2DAAE04A3DD4}"/>
    <cellStyle name="40% - Accent1 23 3 4" xfId="14413" xr:uid="{B23D33DA-E68D-4035-92FD-8550F1D3882A}"/>
    <cellStyle name="40% - Accent1 23 4" xfId="5807" xr:uid="{ACFD6E6B-19AD-474F-AA03-9C0859F0E662}"/>
    <cellStyle name="40% - Accent1 23 4 2" xfId="21081" xr:uid="{4BB3917B-DA08-4181-8EAB-3FC8C84320D7}"/>
    <cellStyle name="40% - Accent1 23 5" xfId="9911" xr:uid="{D5E9430A-EF74-494D-89FA-DEA171366AD7}"/>
    <cellStyle name="40% - Accent1 23 5 2" xfId="16796" xr:uid="{569C880C-4D5F-4118-B11B-89FDAE58D696}"/>
    <cellStyle name="40% - Accent1 23 6" xfId="12535" xr:uid="{283C18AD-164C-4BF6-AC71-38EC4D118FB2}"/>
    <cellStyle name="40% - Accent1 23 7" xfId="25741" xr:uid="{E85A35EC-4030-43D5-847B-7DC9B09009E5}"/>
    <cellStyle name="40% - Accent1 23 8" xfId="28315" xr:uid="{31838157-32C3-473E-B19A-28AAAC5B5EAA}"/>
    <cellStyle name="40% - Accent1 23 9" xfId="31828" xr:uid="{65E7E4C9-D518-49E6-8756-60EF44208F98}"/>
    <cellStyle name="40% - Accent1 24" xfId="545" xr:uid="{F5F10507-DACA-4273-8B5D-21878D49A72F}"/>
    <cellStyle name="40% - Accent1 24 10" xfId="34894" xr:uid="{AF824447-6B1F-4F48-B723-DD1338061C8B}"/>
    <cellStyle name="40% - Accent1 24 2" xfId="1753" xr:uid="{11C6A37D-2114-4ED6-8683-02F72257B8C6}"/>
    <cellStyle name="40% - Accent1 24 2 2" xfId="4415" xr:uid="{6B6583F3-DCCD-4769-B6F4-17F331FBB6AE}"/>
    <cellStyle name="40% - Accent1 24 2 2 2" xfId="8767" xr:uid="{EF5AEA73-D892-4CC9-B405-52DDF11A04C9}"/>
    <cellStyle name="40% - Accent1 24 2 2 2 2" xfId="24041" xr:uid="{1FC56952-1337-4489-BFF5-095BBD1C3BC4}"/>
    <cellStyle name="40% - Accent1 24 2 2 3" xfId="19756" xr:uid="{3C21FE72-BEEA-4134-A54C-321115524A36}"/>
    <cellStyle name="40% - Accent1 24 2 2 4" xfId="15495" xr:uid="{3BDD370F-0A6A-4CE6-BB4A-70CE7836CCCA}"/>
    <cellStyle name="40% - Accent1 24 2 3" xfId="6146" xr:uid="{EA08D4FE-856A-4511-BB19-5F860F26E0BE}"/>
    <cellStyle name="40% - Accent1 24 2 3 2" xfId="21420" xr:uid="{FB495383-5FC7-4830-BCAF-87C14229A515}"/>
    <cellStyle name="40% - Accent1 24 2 4" xfId="10993" xr:uid="{173BB972-025C-48F4-8516-562EE98003CF}"/>
    <cellStyle name="40% - Accent1 24 2 4 2" xfId="17135" xr:uid="{7E75A1B4-1CCC-449E-BB99-C253CE42BFFB}"/>
    <cellStyle name="40% - Accent1 24 2 5" xfId="12874" xr:uid="{2B2EA6FF-E11D-4652-8ADC-3EFD4FAF8480}"/>
    <cellStyle name="40% - Accent1 24 2 6" xfId="26823" xr:uid="{BAB64AD5-08C4-432B-AAB7-B22768089FE6}"/>
    <cellStyle name="40% - Accent1 24 2 7" xfId="29396" xr:uid="{E193EFF2-DFB4-461B-BBAF-1573A03799EC}"/>
    <cellStyle name="40% - Accent1 24 2 8" xfId="32910" xr:uid="{505F604E-97E0-4FCD-AEE9-EEAF4DC619B0}"/>
    <cellStyle name="40% - Accent1 24 2 9" xfId="35939" xr:uid="{17EA9CF6-C38C-42CE-8640-192961262354}"/>
    <cellStyle name="40% - Accent1 24 3" xfId="3366" xr:uid="{3DD56498-9B33-4374-91A8-9A31246D191C}"/>
    <cellStyle name="40% - Accent1 24 3 2" xfId="7722" xr:uid="{0E794077-4952-4C92-8F60-861437747625}"/>
    <cellStyle name="40% - Accent1 24 3 2 2" xfId="22996" xr:uid="{68943401-ED68-4910-9E67-2A661E12DC08}"/>
    <cellStyle name="40% - Accent1 24 3 3" xfId="18711" xr:uid="{50D0815B-8424-4CD9-9914-6EA725E27F07}"/>
    <cellStyle name="40% - Accent1 24 3 4" xfId="14450" xr:uid="{81DC1444-BDFF-4BB6-AF8E-A100D484E23B}"/>
    <cellStyle name="40% - Accent1 24 4" xfId="5115" xr:uid="{710710A3-AD9C-4348-8B9F-877FDCAF45B6}"/>
    <cellStyle name="40% - Accent1 24 4 2" xfId="20389" xr:uid="{06F1B60C-209E-4DC0-864A-848A486ECE44}"/>
    <cellStyle name="40% - Accent1 24 5" xfId="9948" xr:uid="{E110623A-115D-49BA-868C-4AFAB0AD0236}"/>
    <cellStyle name="40% - Accent1 24 5 2" xfId="16104" xr:uid="{4E52A395-261E-4053-B265-8718E356F325}"/>
    <cellStyle name="40% - Accent1 24 6" xfId="11843" xr:uid="{DB5D1C58-95B9-4A9A-999D-82B838012D6F}"/>
    <cellStyle name="40% - Accent1 24 7" xfId="25778" xr:uid="{06A05E34-FC40-421F-9632-5EA089512F3B}"/>
    <cellStyle name="40% - Accent1 24 8" xfId="28352" xr:uid="{E684900C-7FD2-4EA5-8ADB-EA595248C136}"/>
    <cellStyle name="40% - Accent1 24 9" xfId="31865" xr:uid="{EFDBC116-850D-438E-8258-67E07A28E51F}"/>
    <cellStyle name="40% - Accent1 25" xfId="1503" xr:uid="{BF921623-516D-42FE-8516-8ABEF4BA3D50}"/>
    <cellStyle name="40% - Accent1 25 10" xfId="34928" xr:uid="{4EA9214D-F72C-4A5E-97B7-741F3B475CC2}"/>
    <cellStyle name="40% - Accent1 25 2" xfId="2534" xr:uid="{E419F7A2-66C8-484E-BA3B-A615B59EBAA4}"/>
    <cellStyle name="40% - Accent1 25 2 2" xfId="4449" xr:uid="{E63E1466-C50C-44C0-A7D5-EFF9909D6D8A}"/>
    <cellStyle name="40% - Accent1 25 2 2 2" xfId="8801" xr:uid="{DF43AD4B-E329-4540-A42A-13EFD332EA45}"/>
    <cellStyle name="40% - Accent1 25 2 2 2 2" xfId="24075" xr:uid="{56F39071-AE2A-4C47-9485-EAC5DA974B64}"/>
    <cellStyle name="40% - Accent1 25 2 2 3" xfId="19790" xr:uid="{0837AC9B-3081-4605-B2B0-C795508222C7}"/>
    <cellStyle name="40% - Accent1 25 2 2 4" xfId="15529" xr:uid="{6090A139-1B68-4806-85D2-C0A4F79D8466}"/>
    <cellStyle name="40% - Accent1 25 2 3" xfId="6927" xr:uid="{A5438F64-EADF-47B7-A912-F6B661709BBF}"/>
    <cellStyle name="40% - Accent1 25 2 3 2" xfId="22201" xr:uid="{6A636F69-0082-44FF-AC70-43D85F886989}"/>
    <cellStyle name="40% - Accent1 25 2 4" xfId="11027" xr:uid="{23159124-EAB7-4136-B3E9-E9A57CA01B54}"/>
    <cellStyle name="40% - Accent1 25 2 4 2" xfId="17916" xr:uid="{A2C09F53-6821-4A35-B5F8-6508EF7F9510}"/>
    <cellStyle name="40% - Accent1 25 2 5" xfId="13655" xr:uid="{8B537127-B796-4FAB-B9EF-FA7615E59C53}"/>
    <cellStyle name="40% - Accent1 25 2 6" xfId="26857" xr:uid="{5714E528-F31E-4140-8886-BC8E7FECD141}"/>
    <cellStyle name="40% - Accent1 25 2 7" xfId="29430" xr:uid="{C5560ED6-6FC6-4810-9876-C02B3756838D}"/>
    <cellStyle name="40% - Accent1 25 2 8" xfId="32944" xr:uid="{6DD400EB-B763-4FCF-8F2F-9456459DBB2D}"/>
    <cellStyle name="40% - Accent1 25 2 9" xfId="35973" xr:uid="{216A1A41-4158-41FC-98E6-B94851BB8B35}"/>
    <cellStyle name="40% - Accent1 25 3" xfId="3400" xr:uid="{1C91D3C3-91E2-4EBC-AF38-8977FED66276}"/>
    <cellStyle name="40% - Accent1 25 3 2" xfId="7756" xr:uid="{CCEBAF6D-85B1-4E20-926F-F3D241F5E6A7}"/>
    <cellStyle name="40% - Accent1 25 3 2 2" xfId="23030" xr:uid="{1654DB95-BA0D-4027-A773-7DE6424690FC}"/>
    <cellStyle name="40% - Accent1 25 3 3" xfId="18745" xr:uid="{B8B67912-4A2A-4217-9127-1D824163861F}"/>
    <cellStyle name="40% - Accent1 25 3 4" xfId="14484" xr:uid="{292FCD75-88C0-413F-9B67-5312627D4D25}"/>
    <cellStyle name="40% - Accent1 25 4" xfId="5896" xr:uid="{56808ACD-69CA-438C-8CB8-375A276E38A4}"/>
    <cellStyle name="40% - Accent1 25 4 2" xfId="21170" xr:uid="{1EE27FC7-890B-4446-86EE-2C35A6D9C286}"/>
    <cellStyle name="40% - Accent1 25 5" xfId="9982" xr:uid="{22EAEEC5-F71B-43FB-AA2D-238273755938}"/>
    <cellStyle name="40% - Accent1 25 5 2" xfId="16885" xr:uid="{C191311A-BF1E-4812-BFFA-8DE429E27D5B}"/>
    <cellStyle name="40% - Accent1 25 6" xfId="12624" xr:uid="{2916C5E8-C810-47EA-B99D-CD80E630537E}"/>
    <cellStyle name="40% - Accent1 25 7" xfId="25812" xr:uid="{86227227-7DCC-4DDE-A95D-87D578E3691F}"/>
    <cellStyle name="40% - Accent1 25 8" xfId="28386" xr:uid="{998798AA-E24B-49F8-8344-394D44BD078E}"/>
    <cellStyle name="40% - Accent1 25 9" xfId="31899" xr:uid="{45813298-4980-4E57-BCCB-3A04FBC99B7F}"/>
    <cellStyle name="40% - Accent1 26" xfId="1548" xr:uid="{1EB027E1-3132-44C6-96F1-D111C252AA70}"/>
    <cellStyle name="40% - Accent1 26 10" xfId="34962" xr:uid="{D22D9641-902A-4284-82FE-6A545852FB92}"/>
    <cellStyle name="40% - Accent1 26 2" xfId="4483" xr:uid="{38528C55-01E1-44E2-8846-AFB2C341B1E2}"/>
    <cellStyle name="40% - Accent1 26 2 2" xfId="8835" xr:uid="{1DF9EE77-E6E2-480F-A1DD-B3508D32DD7B}"/>
    <cellStyle name="40% - Accent1 26 2 2 2" xfId="24109" xr:uid="{E98C77F3-5ECE-4FBA-8C33-18DDE057D3C2}"/>
    <cellStyle name="40% - Accent1 26 2 3" xfId="11061" xr:uid="{8FB51E5C-3651-445C-B04C-B26026AE2436}"/>
    <cellStyle name="40% - Accent1 26 2 3 2" xfId="19824" xr:uid="{9AAE192D-9470-4813-806A-B3BA2CEB8924}"/>
    <cellStyle name="40% - Accent1 26 2 4" xfId="15563" xr:uid="{AAA67962-7E07-4CF6-AAB9-DDFC71DCA1F3}"/>
    <cellStyle name="40% - Accent1 26 2 5" xfId="26891" xr:uid="{F9A1E810-6A69-4419-B72F-E0DDE63329CF}"/>
    <cellStyle name="40% - Accent1 26 2 6" xfId="29464" xr:uid="{496961D3-CEE1-4030-B1BF-CF81AAC7CBF0}"/>
    <cellStyle name="40% - Accent1 26 2 7" xfId="32978" xr:uid="{237C29FE-1C80-4DD1-AAD4-6124C92D3C2E}"/>
    <cellStyle name="40% - Accent1 26 2 8" xfId="36007" xr:uid="{D9B81193-549E-4FBA-9B98-1B8C20257067}"/>
    <cellStyle name="40% - Accent1 26 3" xfId="3434" xr:uid="{75638B4B-FC38-4B1D-ADC5-150DCDF95587}"/>
    <cellStyle name="40% - Accent1 26 3 2" xfId="7790" xr:uid="{C70242A8-4A23-4D08-ADB6-B641C54D6B35}"/>
    <cellStyle name="40% - Accent1 26 3 2 2" xfId="23064" xr:uid="{FF94CC99-B6C4-4057-A693-9BAF9E5001E1}"/>
    <cellStyle name="40% - Accent1 26 3 3" xfId="18779" xr:uid="{4A0A5780-7B04-454D-AA29-F9EC5E847B0F}"/>
    <cellStyle name="40% - Accent1 26 3 4" xfId="14518" xr:uid="{CAEB7A47-C37A-464D-A141-EAEA58E2CB87}"/>
    <cellStyle name="40% - Accent1 26 4" xfId="5941" xr:uid="{FE5AA732-5FF9-4F33-8946-9313E70B44CC}"/>
    <cellStyle name="40% - Accent1 26 4 2" xfId="21215" xr:uid="{29729FF4-6DCD-4D43-98E0-1D601DBB3A32}"/>
    <cellStyle name="40% - Accent1 26 5" xfId="10016" xr:uid="{99E02C5B-13DD-4845-9AA2-7E00269DC146}"/>
    <cellStyle name="40% - Accent1 26 5 2" xfId="16930" xr:uid="{26520587-8CCA-402D-82A0-49023A2D9389}"/>
    <cellStyle name="40% - Accent1 26 6" xfId="12669" xr:uid="{5A605739-A1BE-4007-8730-44DB8BFFCF74}"/>
    <cellStyle name="40% - Accent1 26 7" xfId="25846" xr:uid="{3277D075-A741-4062-9844-F98BA288E253}"/>
    <cellStyle name="40% - Accent1 26 8" xfId="28419" xr:uid="{A48E6E36-7EEE-4482-A1FC-583795766A57}"/>
    <cellStyle name="40% - Accent1 26 9" xfId="31933" xr:uid="{C099E0ED-9DB3-45A9-A24D-C3202A8A6AA9}"/>
    <cellStyle name="40% - Accent1 27" xfId="3468" xr:uid="{9F3906C1-EC66-4D06-A259-D1AD2E6D2A57}"/>
    <cellStyle name="40% - Accent1 27 2" xfId="4517" xr:uid="{F04205A9-5D2D-46DB-8876-343FBAB940C7}"/>
    <cellStyle name="40% - Accent1 27 2 2" xfId="8869" xr:uid="{4A068896-A73E-4B48-8900-C01F73F6E3F7}"/>
    <cellStyle name="40% - Accent1 27 2 2 2" xfId="24143" xr:uid="{5023D38B-25BF-4B7D-9964-A8AA6EC5AF90}"/>
    <cellStyle name="40% - Accent1 27 2 3" xfId="11095" xr:uid="{620565B9-A4B3-458E-BA08-5C41983D39ED}"/>
    <cellStyle name="40% - Accent1 27 2 3 2" xfId="19858" xr:uid="{910A5723-808F-46E5-85FE-2E195F6C9957}"/>
    <cellStyle name="40% - Accent1 27 2 4" xfId="15597" xr:uid="{0F426A6F-B723-4774-A327-D0F1932E4244}"/>
    <cellStyle name="40% - Accent1 27 2 5" xfId="26925" xr:uid="{306848BA-EA27-4CD1-9CAD-3427B60F394D}"/>
    <cellStyle name="40% - Accent1 27 2 6" xfId="29498" xr:uid="{83C3019D-677E-4DA3-961F-9FB7FB6EA16B}"/>
    <cellStyle name="40% - Accent1 27 2 7" xfId="33012" xr:uid="{9EE60CA7-D2E4-4432-89A7-2230CF05C683}"/>
    <cellStyle name="40% - Accent1 27 2 8" xfId="36041" xr:uid="{44DD06B9-20FB-4A6C-85A5-8CA716112277}"/>
    <cellStyle name="40% - Accent1 27 3" xfId="7824" xr:uid="{9D965B88-330F-4391-A5A1-F03E38BB36CC}"/>
    <cellStyle name="40% - Accent1 27 3 2" xfId="23098" xr:uid="{6E0A0D54-5BC3-4767-BC01-91D4DC406D8F}"/>
    <cellStyle name="40% - Accent1 27 4" xfId="10050" xr:uid="{2DFB15B4-05C7-48D0-990D-EAD97BFEB4EF}"/>
    <cellStyle name="40% - Accent1 27 4 2" xfId="18813" xr:uid="{EAF57F77-D5D1-4394-B4F5-7B4A51531D42}"/>
    <cellStyle name="40% - Accent1 27 5" xfId="14552" xr:uid="{880FB060-97F1-4F91-A506-C563B4B24A01}"/>
    <cellStyle name="40% - Accent1 27 6" xfId="25880" xr:uid="{25A523AD-7870-4F92-95BB-613BF5AB2DBC}"/>
    <cellStyle name="40% - Accent1 27 7" xfId="28453" xr:uid="{8F99A453-389D-4720-971B-BB247078DCF7}"/>
    <cellStyle name="40% - Accent1 27 8" xfId="31967" xr:uid="{6C9F0C94-A4F0-43BC-A236-6B6AA90BA739}"/>
    <cellStyle name="40% - Accent1 27 9" xfId="34996" xr:uid="{69AC50D5-1C26-44AC-92CA-E1C8BA169A01}"/>
    <cellStyle name="40% - Accent1 28" xfId="3502" xr:uid="{6C6EFC5C-54F0-4FE8-AFB9-285CAF7250BA}"/>
    <cellStyle name="40% - Accent1 28 2" xfId="4551" xr:uid="{747974A8-5948-4B41-A87B-C232D0ACE37E}"/>
    <cellStyle name="40% - Accent1 28 2 2" xfId="8903" xr:uid="{4AD7E376-49D7-4463-83D8-A64302DE51A9}"/>
    <cellStyle name="40% - Accent1 28 2 2 2" xfId="24177" xr:uid="{02E29B17-7DEE-44F2-82C4-34FCF521AA91}"/>
    <cellStyle name="40% - Accent1 28 2 3" xfId="11129" xr:uid="{8EEEC954-C2D5-4D2E-A80F-A0D5BBB27EF2}"/>
    <cellStyle name="40% - Accent1 28 2 3 2" xfId="19892" xr:uid="{88655A20-C626-4330-8845-71FC27C27E7E}"/>
    <cellStyle name="40% - Accent1 28 2 4" xfId="15631" xr:uid="{13AEB082-4D08-46D3-A335-B0FEDA7866F8}"/>
    <cellStyle name="40% - Accent1 28 2 5" xfId="26959" xr:uid="{2D5CE969-1BC5-45CF-B956-AD9D19142BE2}"/>
    <cellStyle name="40% - Accent1 28 2 6" xfId="29532" xr:uid="{8965ECB4-D2D0-4410-86C4-DA633FECCDD4}"/>
    <cellStyle name="40% - Accent1 28 2 7" xfId="33046" xr:uid="{CBC4201C-9FC1-4C79-A528-5884F135B415}"/>
    <cellStyle name="40% - Accent1 28 2 8" xfId="36075" xr:uid="{A992399A-4584-4C5B-B3DB-045E4AE0F819}"/>
    <cellStyle name="40% - Accent1 28 3" xfId="7858" xr:uid="{0C397C07-3B3B-4E0B-9245-B40728325ACD}"/>
    <cellStyle name="40% - Accent1 28 3 2" xfId="23132" xr:uid="{FFB37358-E08E-4FFD-A27A-0372F951BFAD}"/>
    <cellStyle name="40% - Accent1 28 4" xfId="10084" xr:uid="{7D6C11A2-89F0-49AD-9E4E-5A7A812FBE61}"/>
    <cellStyle name="40% - Accent1 28 4 2" xfId="18847" xr:uid="{7119D87B-D637-49A2-84BE-436FFF57621B}"/>
    <cellStyle name="40% - Accent1 28 5" xfId="14586" xr:uid="{B7CF2D07-1A9D-4425-9195-981FDC7AAE4B}"/>
    <cellStyle name="40% - Accent1 28 6" xfId="25914" xr:uid="{1A1BB30C-2EF0-41D3-BC66-E2242EFF99E9}"/>
    <cellStyle name="40% - Accent1 28 7" xfId="28487" xr:uid="{A141D6BF-F1FD-485B-99A2-A31843A8C388}"/>
    <cellStyle name="40% - Accent1 28 8" xfId="32001" xr:uid="{00E630F0-729F-454A-A3CE-08D6BD24CD88}"/>
    <cellStyle name="40% - Accent1 28 9" xfId="35030" xr:uid="{99B0E0F7-F61C-4F6E-BFDD-6534CA6B2543}"/>
    <cellStyle name="40% - Accent1 29" xfId="3536" xr:uid="{9BD61C60-614E-40FD-AC65-95D4241F8574}"/>
    <cellStyle name="40% - Accent1 29 2" xfId="4585" xr:uid="{BA6441FB-ED97-43C0-B524-F0F3CD56312E}"/>
    <cellStyle name="40% - Accent1 29 2 2" xfId="8937" xr:uid="{AA99CE36-F963-49CB-B0B7-25DC8693243E}"/>
    <cellStyle name="40% - Accent1 29 2 2 2" xfId="24211" xr:uid="{C51721CA-162C-4FF8-B839-FB1E974DF042}"/>
    <cellStyle name="40% - Accent1 29 2 3" xfId="11163" xr:uid="{CD9C11E2-1D08-4634-98CD-5B63B99A8DE1}"/>
    <cellStyle name="40% - Accent1 29 2 3 2" xfId="19926" xr:uid="{3A084876-CBB6-43FB-B78F-68582A30B77B}"/>
    <cellStyle name="40% - Accent1 29 2 4" xfId="15665" xr:uid="{4A950081-48C8-4105-B114-2330F40C1A9B}"/>
    <cellStyle name="40% - Accent1 29 2 5" xfId="26993" xr:uid="{0EEA87E7-75A3-42BE-BE4B-FCE762C74C36}"/>
    <cellStyle name="40% - Accent1 29 2 6" xfId="29566" xr:uid="{A4CF2236-3B29-41DF-ABE8-1A9D286033B8}"/>
    <cellStyle name="40% - Accent1 29 2 7" xfId="33080" xr:uid="{8B839F15-63F9-4600-A790-03DE4FC43F12}"/>
    <cellStyle name="40% - Accent1 29 2 8" xfId="36109" xr:uid="{38A2F565-36B2-4F2F-8583-8492A8024BAC}"/>
    <cellStyle name="40% - Accent1 29 3" xfId="7892" xr:uid="{608EAB5A-1F5A-4D08-AAAB-806472BA4A71}"/>
    <cellStyle name="40% - Accent1 29 3 2" xfId="23166" xr:uid="{743E2E57-C242-46D4-A106-B68F86D8D6C1}"/>
    <cellStyle name="40% - Accent1 29 4" xfId="10118" xr:uid="{FD798769-4856-4EB1-A05C-807DBC8D08C1}"/>
    <cellStyle name="40% - Accent1 29 4 2" xfId="18881" xr:uid="{5285C70E-ED7E-4D5D-9AAB-120B7E76B7B6}"/>
    <cellStyle name="40% - Accent1 29 5" xfId="14620" xr:uid="{E465CEFF-CF50-4EE0-AEBE-7CACC1D53B3B}"/>
    <cellStyle name="40% - Accent1 29 6" xfId="25948" xr:uid="{02CB352A-8A66-48E2-AD91-33DAE86945A0}"/>
    <cellStyle name="40% - Accent1 29 7" xfId="28521" xr:uid="{CDBE99C2-596D-4422-A057-BB222B2A2370}"/>
    <cellStyle name="40% - Accent1 29 8" xfId="32035" xr:uid="{658DBA5D-2C31-4AD2-822B-6CAF372F751C}"/>
    <cellStyle name="40% - Accent1 29 9" xfId="35064" xr:uid="{0EF4C7DB-BC44-4A7B-A785-01FAE6A36553}"/>
    <cellStyle name="40% - Accent1 3" xfId="265" xr:uid="{92888E1E-F009-4959-B0BF-F211EFEF11D4}"/>
    <cellStyle name="40% - Accent1 3 10" xfId="27717" xr:uid="{45C1898E-F349-4DC9-8840-694B653EE077}"/>
    <cellStyle name="40% - Accent1 3 11" xfId="30448" xr:uid="{B8BE69B1-5935-4351-AC8B-C3D3B970962B}"/>
    <cellStyle name="40% - Accent1 3 12" xfId="31184" xr:uid="{37AD9A3F-F6DF-42A8-A233-DC3990AC43A5}"/>
    <cellStyle name="40% - Accent1 3 13" xfId="34213" xr:uid="{933C828F-DFA3-4C23-ADEF-E0F226B54E9C}"/>
    <cellStyle name="40% - Accent1 3 14" xfId="37485" xr:uid="{C30E1421-5FAF-45AA-AD54-B4603038A9AE}"/>
    <cellStyle name="40% - Accent1 3 2" xfId="1081" xr:uid="{749FC407-8FD5-4DA4-9DEA-1286D292BA31}"/>
    <cellStyle name="40% - Accent1 3 2 10" xfId="31573" xr:uid="{0B24E016-6EC4-49AE-8730-DD326B683476}"/>
    <cellStyle name="40% - Accent1 3 2 11" xfId="34602" xr:uid="{F4D6A06A-AB25-4C2E-8398-70841B96806E}"/>
    <cellStyle name="40% - Accent1 3 2 12" xfId="37655" xr:uid="{095373EC-8B33-4A71-8311-8009B1179679}"/>
    <cellStyle name="40% - Accent1 3 2 2" xfId="2190" xr:uid="{EDA2ED49-DF07-4AC8-AAFF-6AB8F8E043D6}"/>
    <cellStyle name="40% - Accent1 3 2 2 10" xfId="35647" xr:uid="{72EDF105-FF93-4AB7-A584-1FC765C1EC0C}"/>
    <cellStyle name="40% - Accent1 3 2 2 11" xfId="38025" xr:uid="{093D1AC3-247D-43C3-811F-099EEA5A832C}"/>
    <cellStyle name="40% - Accent1 3 2 2 2" xfId="4123" xr:uid="{6BF93BF9-94A0-4E82-A1F3-438C01FADD85}"/>
    <cellStyle name="40% - Accent1 3 2 2 2 2" xfId="8475" xr:uid="{A54C09AB-CF29-438D-8D71-66E924FC8A67}"/>
    <cellStyle name="40% - Accent1 3 2 2 2 2 2" xfId="23749" xr:uid="{98C42EDC-AA7B-4F45-8AEB-28C8AC0E4368}"/>
    <cellStyle name="40% - Accent1 3 2 2 2 3" xfId="19464" xr:uid="{5D26CC9C-00EB-403E-A53C-29C51FB2C73F}"/>
    <cellStyle name="40% - Accent1 3 2 2 2 4" xfId="15203" xr:uid="{32A6B3A3-C9C0-491B-8DFB-3105985EC162}"/>
    <cellStyle name="40% - Accent1 3 2 2 2 5" xfId="39523" xr:uid="{F75169A2-A721-42CF-9CEC-4AE60E64C1AE}"/>
    <cellStyle name="40% - Accent1 3 2 2 3" xfId="6583" xr:uid="{D60C5A91-2499-4B3F-9BCA-C144DBEAAFB1}"/>
    <cellStyle name="40% - Accent1 3 2 2 3 2" xfId="21857" xr:uid="{52A9E2AF-C9C0-46F2-B6EB-13B7605C3E44}"/>
    <cellStyle name="40% - Accent1 3 2 2 3 3" xfId="38776" xr:uid="{0AC3FF0F-21C3-468A-9C65-6E9B2BAF88D4}"/>
    <cellStyle name="40% - Accent1 3 2 2 4" xfId="10701" xr:uid="{D8ECB82E-F196-417D-AC1F-A61572DFEB25}"/>
    <cellStyle name="40% - Accent1 3 2 2 4 2" xfId="17572" xr:uid="{6E08668D-AA01-4A68-950F-79E73443C0A1}"/>
    <cellStyle name="40% - Accent1 3 2 2 5" xfId="13311" xr:uid="{F5DDA387-1F4B-4A09-85DE-D43FB9D37AC0}"/>
    <cellStyle name="40% - Accent1 3 2 2 6" xfId="26531" xr:uid="{A537F02F-A17B-45E6-8C17-623E79EBF06F}"/>
    <cellStyle name="40% - Accent1 3 2 2 7" xfId="29104" xr:uid="{072C388C-1F7C-4621-A708-22BE1BAEE03B}"/>
    <cellStyle name="40% - Accent1 3 2 2 8" xfId="30991" xr:uid="{D58CBE34-C78A-4D61-A772-BEB0AE2F5DD9}"/>
    <cellStyle name="40% - Accent1 3 2 2 9" xfId="32618" xr:uid="{C203BF0F-204B-4738-AD5A-90D7B27A21D7}"/>
    <cellStyle name="40% - Accent1 3 2 3" xfId="3052" xr:uid="{6C780EE8-8D5A-45BC-9F78-C4B45C1672CE}"/>
    <cellStyle name="40% - Accent1 3 2 3 2" xfId="7430" xr:uid="{FBF9E770-D696-425A-AAF3-711460AF6ED7}"/>
    <cellStyle name="40% - Accent1 3 2 3 2 2" xfId="22704" xr:uid="{FFEE8A9C-BFA2-4782-9C91-2DBCB7EE0B03}"/>
    <cellStyle name="40% - Accent1 3 2 3 3" xfId="18419" xr:uid="{CD58580E-479C-4C5A-9B48-B5A59915C35D}"/>
    <cellStyle name="40% - Accent1 3 2 3 4" xfId="14158" xr:uid="{012041C2-59B4-4A0F-A5EF-18B8E736112B}"/>
    <cellStyle name="40% - Accent1 3 2 3 5" xfId="39153" xr:uid="{4097F29C-2914-4A59-8B38-DEED90CDCC58}"/>
    <cellStyle name="40% - Accent1 3 2 4" xfId="5552" xr:uid="{05EE809F-4918-4242-BCED-D447DB529307}"/>
    <cellStyle name="40% - Accent1 3 2 4 2" xfId="20826" xr:uid="{B3D3374F-27AB-4976-A4B4-47599D2517F6}"/>
    <cellStyle name="40% - Accent1 3 2 4 3" xfId="38406" xr:uid="{02E6E711-451F-488F-B09E-38FD701235AD}"/>
    <cellStyle name="40% - Accent1 3 2 5" xfId="9657" xr:uid="{75D70741-D3C3-43EC-A3F3-78CDEA8990E2}"/>
    <cellStyle name="40% - Accent1 3 2 5 2" xfId="16541" xr:uid="{1C8C9C8D-6FAE-4330-A93D-A43D24AAA6C1}"/>
    <cellStyle name="40% - Accent1 3 2 6" xfId="12280" xr:uid="{0839FA4E-9ED7-45FD-BFB2-1148C16C0E61}"/>
    <cellStyle name="40% - Accent1 3 2 7" xfId="25486" xr:uid="{65C55C8C-71F2-4101-A6D0-E71B25DA802B}"/>
    <cellStyle name="40% - Accent1 3 2 8" xfId="28061" xr:uid="{76ADBFE9-4A96-4A3E-BBA5-7EF3D3127712}"/>
    <cellStyle name="40% - Accent1 3 2 9" xfId="30619" xr:uid="{89D4B3F5-696F-4241-A8EE-E8F831739916}"/>
    <cellStyle name="40% - Accent1 3 3" xfId="603" xr:uid="{11A5D7C2-EF7A-4C4B-A2E8-4E2CEB41591E}"/>
    <cellStyle name="40% - Accent1 3 3 10" xfId="32229" xr:uid="{33F32383-67C3-4BEC-BFE7-D7DAEB68F21A}"/>
    <cellStyle name="40% - Accent1 3 3 11" xfId="35258" xr:uid="{1316420E-207E-465B-8798-15725AFDAA17}"/>
    <cellStyle name="40% - Accent1 3 3 12" xfId="37855" xr:uid="{0CB51ED0-6D10-4848-8AA5-6178572574B6}"/>
    <cellStyle name="40% - Accent1 3 3 2" xfId="1801" xr:uid="{A75A32B4-6F38-465F-8D6F-D6295B7DDF2D}"/>
    <cellStyle name="40% - Accent1 3 3 2 2" xfId="6194" xr:uid="{F7B56E30-A8A8-41B8-9341-74DE7D5CCFD6}"/>
    <cellStyle name="40% - Accent1 3 3 2 2 2" xfId="21468" xr:uid="{CED4421E-1EE9-46B8-89A7-316A474778E2}"/>
    <cellStyle name="40% - Accent1 3 3 2 3" xfId="17183" xr:uid="{1A3D6E71-AE33-4992-AB7B-EFBACB9CB779}"/>
    <cellStyle name="40% - Accent1 3 3 2 4" xfId="12922" xr:uid="{45E3AC0C-8CA5-4214-A090-E8E5018A2114}"/>
    <cellStyle name="40% - Accent1 3 3 2 5" xfId="39353" xr:uid="{76509B1E-A5E2-498B-8E2B-6689F31EDB12}"/>
    <cellStyle name="40% - Accent1 3 3 3" xfId="3734" xr:uid="{101DB14F-B820-4E79-AE30-E49F4AE3C140}"/>
    <cellStyle name="40% - Accent1 3 3 3 2" xfId="8086" xr:uid="{17D071B3-86E5-484B-8D4E-2C4C41F8FE10}"/>
    <cellStyle name="40% - Accent1 3 3 3 2 2" xfId="23360" xr:uid="{60500BD0-AE4E-47DD-96DD-A33CDFFA7883}"/>
    <cellStyle name="40% - Accent1 3 3 3 3" xfId="19075" xr:uid="{C7D27E73-1C29-440B-9EB4-E7566A2F0D4C}"/>
    <cellStyle name="40% - Accent1 3 3 3 4" xfId="14814" xr:uid="{B8637239-9687-4C5B-A33F-D01C7153093C}"/>
    <cellStyle name="40% - Accent1 3 3 3 5" xfId="38606" xr:uid="{CDC7E34B-38DF-40D8-8BC9-931410C5A3D8}"/>
    <cellStyle name="40% - Accent1 3 3 4" xfId="5163" xr:uid="{C0CA6F83-F6F7-43BA-A060-B50B498D65DC}"/>
    <cellStyle name="40% - Accent1 3 3 4 2" xfId="20437" xr:uid="{6BCF9194-7E9D-4D71-92B6-0A7EBF4E37E1}"/>
    <cellStyle name="40% - Accent1 3 3 5" xfId="10312" xr:uid="{EC5DF34C-2D0A-4881-B6E4-45AFFF567AEB}"/>
    <cellStyle name="40% - Accent1 3 3 5 2" xfId="16152" xr:uid="{41A51356-4EC1-4BB8-83EA-328B2FB096DA}"/>
    <cellStyle name="40% - Accent1 3 3 6" xfId="11891" xr:uid="{271D933E-6CDC-449D-A7B7-5CF7731E7AB1}"/>
    <cellStyle name="40% - Accent1 3 3 7" xfId="26142" xr:uid="{FBE0DB85-A242-4BB1-9E0E-9E3C5D06452D}"/>
    <cellStyle name="40% - Accent1 3 3 8" xfId="28715" xr:uid="{CC79BC56-A613-447C-B31E-3BC0C18DE9DD}"/>
    <cellStyle name="40% - Accent1 3 3 9" xfId="30821" xr:uid="{8E92E51F-04BE-4A92-B9B0-395EF1F40F3C}"/>
    <cellStyle name="40% - Accent1 3 4" xfId="1615" xr:uid="{3A276ABC-2934-4B43-AD3F-77D641C68701}"/>
    <cellStyle name="40% - Accent1 3 4 2" xfId="6008" xr:uid="{D22095EA-4311-46FA-BFBE-305C2E6E9262}"/>
    <cellStyle name="40% - Accent1 3 4 2 2" xfId="21282" xr:uid="{8CAF742A-6F97-45D2-9392-B59BA85F80CF}"/>
    <cellStyle name="40% - Accent1 3 4 3" xfId="16997" xr:uid="{0FCC0851-D796-4DB1-8FDA-DA9AF0834C80}"/>
    <cellStyle name="40% - Accent1 3 4 4" xfId="12736" xr:uid="{B5E878EE-3A27-44A3-886A-62675573DC26}"/>
    <cellStyle name="40% - Accent1 3 4 5" xfId="38983" xr:uid="{6B558ECC-35C8-437B-8395-EC016C5778CD}"/>
    <cellStyle name="40% - Accent1 3 5" xfId="2650" xr:uid="{01190F34-094B-4930-B524-84B46285F46D}"/>
    <cellStyle name="40% - Accent1 3 5 2" xfId="7041" xr:uid="{DB14338B-3ECD-4D2C-A938-E5CE35C86067}"/>
    <cellStyle name="40% - Accent1 3 5 2 2" xfId="22315" xr:uid="{34C82BC5-CC55-4DBA-86F1-B7FBB2735DB3}"/>
    <cellStyle name="40% - Accent1 3 5 3" xfId="18030" xr:uid="{83F2F2E7-31CF-4C1B-9A81-1C49B2CA2F38}"/>
    <cellStyle name="40% - Accent1 3 5 4" xfId="13769" xr:uid="{7070DA89-814C-4077-B7F8-BB0FE7269FAC}"/>
    <cellStyle name="40% - Accent1 3 5 5" xfId="38236" xr:uid="{B2BF40C3-046C-45CA-B756-C0BDA09A655E}"/>
    <cellStyle name="40% - Accent1 3 6" xfId="4975" xr:uid="{3B772399-A5A6-4C11-8B77-F4C94BEBE86A}"/>
    <cellStyle name="40% - Accent1 3 6 2" xfId="20251" xr:uid="{3747042E-67FF-45DF-A503-0924ED20BA8A}"/>
    <cellStyle name="40% - Accent1 3 7" xfId="9277" xr:uid="{DD0C3E9C-2E02-4A84-B4C2-59C6C15C51C5}"/>
    <cellStyle name="40% - Accent1 3 7 2" xfId="15966" xr:uid="{2C5A79F1-88AE-464E-A47F-2C9F624D113A}"/>
    <cellStyle name="40% - Accent1 3 8" xfId="11705" xr:uid="{473B71A1-DB50-4A70-AD4A-AE37F5AA254B}"/>
    <cellStyle name="40% - Accent1 3 9" xfId="25097" xr:uid="{3518ED13-981A-4747-8A13-D157A61D0F7C}"/>
    <cellStyle name="40% - Accent1 30" xfId="3570" xr:uid="{54899911-69D2-4FE0-B8FD-7BA117C1793F}"/>
    <cellStyle name="40% - Accent1 30 2" xfId="4619" xr:uid="{F405B8E1-3898-49DC-8642-79508BC51C46}"/>
    <cellStyle name="40% - Accent1 30 2 2" xfId="8971" xr:uid="{7F3847CE-0096-4DD7-9C63-BD83BF016C05}"/>
    <cellStyle name="40% - Accent1 30 2 2 2" xfId="24245" xr:uid="{7B319C50-8499-4562-9652-436930254E09}"/>
    <cellStyle name="40% - Accent1 30 2 3" xfId="11197" xr:uid="{76A8AA31-3C9D-4F6F-8E37-A7640AA9B2C5}"/>
    <cellStyle name="40% - Accent1 30 2 3 2" xfId="19960" xr:uid="{DC7E3A84-0B78-4A42-BBFB-586C841671DD}"/>
    <cellStyle name="40% - Accent1 30 2 4" xfId="15699" xr:uid="{569011F9-AA0E-4612-B8AC-53C2EF00D676}"/>
    <cellStyle name="40% - Accent1 30 2 5" xfId="27027" xr:uid="{1EAC6C7F-3CB9-4A2D-85B7-1CD312200576}"/>
    <cellStyle name="40% - Accent1 30 2 6" xfId="29600" xr:uid="{40DDF42E-F228-4B02-BD12-AC9ADE74AE93}"/>
    <cellStyle name="40% - Accent1 30 2 7" xfId="33114" xr:uid="{D176E111-8702-4D46-B369-42000D9C4990}"/>
    <cellStyle name="40% - Accent1 30 2 8" xfId="36143" xr:uid="{8D476A82-B573-403E-8359-5A36DFB136B7}"/>
    <cellStyle name="40% - Accent1 30 3" xfId="7926" xr:uid="{2C5A48C8-D5E9-4F94-A93B-5783A34D115D}"/>
    <cellStyle name="40% - Accent1 30 3 2" xfId="23200" xr:uid="{AAC1C694-69F1-4488-A3E9-0EB470BF7606}"/>
    <cellStyle name="40% - Accent1 30 4" xfId="10152" xr:uid="{6A9F5852-41C3-4258-BFBC-59CF611DFE8E}"/>
    <cellStyle name="40% - Accent1 30 4 2" xfId="18915" xr:uid="{EC93D8F3-6293-4A70-BC54-2A44FF8761D3}"/>
    <cellStyle name="40% - Accent1 30 5" xfId="14654" xr:uid="{12EAFFB5-76B1-42C0-830E-C4E4352C2C57}"/>
    <cellStyle name="40% - Accent1 30 6" xfId="25982" xr:uid="{16BD177B-6C94-4CD3-ADDE-CED449C587DB}"/>
    <cellStyle name="40% - Accent1 30 7" xfId="28555" xr:uid="{87428C02-CC88-48E8-9FBC-5AEB0CE123F6}"/>
    <cellStyle name="40% - Accent1 30 8" xfId="32069" xr:uid="{CE3AA23D-E880-4652-97A8-D3991EFFD97F}"/>
    <cellStyle name="40% - Accent1 30 9" xfId="35098" xr:uid="{6B5DE30D-88D6-46F6-9B94-FB24FC869BC7}"/>
    <cellStyle name="40% - Accent1 31" xfId="3604" xr:uid="{94026CD1-7801-432E-8608-96FCE8E3C5F4}"/>
    <cellStyle name="40% - Accent1 31 2" xfId="4653" xr:uid="{D1077195-FFAE-4248-A1B2-74D0C5DAA6A1}"/>
    <cellStyle name="40% - Accent1 31 2 2" xfId="9005" xr:uid="{06BB2331-3E6F-4AB8-B98B-EF59AB5FCA35}"/>
    <cellStyle name="40% - Accent1 31 2 2 2" xfId="24279" xr:uid="{D96A7421-4C83-4CED-A407-831CF942F2AD}"/>
    <cellStyle name="40% - Accent1 31 2 3" xfId="11231" xr:uid="{1BBC6018-06B4-4C4A-910B-FDB8509FCA6A}"/>
    <cellStyle name="40% - Accent1 31 2 3 2" xfId="19994" xr:uid="{F7B7FA3F-BE49-41B9-B4F2-4A85F35BA42E}"/>
    <cellStyle name="40% - Accent1 31 2 4" xfId="15733" xr:uid="{129A271F-1F8C-4298-81F0-E3198D5A2305}"/>
    <cellStyle name="40% - Accent1 31 2 5" xfId="27061" xr:uid="{5B91756E-F673-488E-BB0E-CFDB69BF58BF}"/>
    <cellStyle name="40% - Accent1 31 2 6" xfId="29634" xr:uid="{8DDFF36E-1E89-405F-8ABA-FA5994EF51C1}"/>
    <cellStyle name="40% - Accent1 31 2 7" xfId="33148" xr:uid="{934EF148-C63A-41E4-8ACB-BAEBAE2DD98C}"/>
    <cellStyle name="40% - Accent1 31 2 8" xfId="36177" xr:uid="{F4C5F560-14B6-4807-B0F3-ED006B1D6B7B}"/>
    <cellStyle name="40% - Accent1 31 3" xfId="7960" xr:uid="{EA6E1EB0-9A40-4DFB-B633-D5A3F5D44BAE}"/>
    <cellStyle name="40% - Accent1 31 3 2" xfId="23234" xr:uid="{EE3D2CA2-14E4-4E0F-B0CC-2B4D77B464A7}"/>
    <cellStyle name="40% - Accent1 31 4" xfId="10186" xr:uid="{D68D4134-6BFA-4F33-BEE9-2180EEEA1566}"/>
    <cellStyle name="40% - Accent1 31 4 2" xfId="18949" xr:uid="{90A17BDC-843B-4EAD-83C1-50E4C06227BE}"/>
    <cellStyle name="40% - Accent1 31 5" xfId="14688" xr:uid="{8D79A92B-2F27-40B9-A722-3A689CE2227D}"/>
    <cellStyle name="40% - Accent1 31 6" xfId="26016" xr:uid="{77E5CD7F-FDEB-4E75-A622-5ACC3A88EA63}"/>
    <cellStyle name="40% - Accent1 31 7" xfId="28589" xr:uid="{77753F69-4C57-40A7-8653-712F8823F5C9}"/>
    <cellStyle name="40% - Accent1 31 8" xfId="32103" xr:uid="{1DCFB785-D53D-4BC4-A6B4-600B6606AB4D}"/>
    <cellStyle name="40% - Accent1 31 9" xfId="35132" xr:uid="{A2C49A09-064A-4922-BC3A-63AD80569E46}"/>
    <cellStyle name="40% - Accent1 32" xfId="3640" xr:uid="{EA81FA34-6CEA-41D3-9CD3-DE03800455AE}"/>
    <cellStyle name="40% - Accent1 32 2" xfId="4689" xr:uid="{FA55B8BB-FA5E-42F9-AE21-85D0EDF571C0}"/>
    <cellStyle name="40% - Accent1 32 2 2" xfId="9041" xr:uid="{7BA42F60-655C-43FC-8955-77E9E72DA294}"/>
    <cellStyle name="40% - Accent1 32 2 2 2" xfId="24315" xr:uid="{92807CA4-8F31-4C33-B456-D1A12F2C95F8}"/>
    <cellStyle name="40% - Accent1 32 2 3" xfId="11267" xr:uid="{76B80EF0-AEF3-4625-83DA-8EF75630E060}"/>
    <cellStyle name="40% - Accent1 32 2 3 2" xfId="20030" xr:uid="{532EDF3A-48D5-455D-83A9-892999BCF3E1}"/>
    <cellStyle name="40% - Accent1 32 2 4" xfId="15769" xr:uid="{808A798E-7528-470C-B45A-77415A3EB783}"/>
    <cellStyle name="40% - Accent1 32 2 5" xfId="27097" xr:uid="{35448412-DDCB-4929-A84D-BCC4CA7C6772}"/>
    <cellStyle name="40% - Accent1 32 2 6" xfId="29670" xr:uid="{67D6ED24-AF36-4CC1-9541-BD810A1C6B79}"/>
    <cellStyle name="40% - Accent1 32 2 7" xfId="33184" xr:uid="{6C1B3260-6EC6-4BEB-B5C4-EAC7F76FFF57}"/>
    <cellStyle name="40% - Accent1 32 2 8" xfId="36213" xr:uid="{8442EA77-61DC-43B2-8E7A-85D88C3C594A}"/>
    <cellStyle name="40% - Accent1 32 3" xfId="7996" xr:uid="{912994B8-1635-41EA-845D-6CF62D18E1A2}"/>
    <cellStyle name="40% - Accent1 32 3 2" xfId="23270" xr:uid="{975C2DF0-5839-42ED-8157-2DC9F9FFB09E}"/>
    <cellStyle name="40% - Accent1 32 4" xfId="10222" xr:uid="{4E9A7FA5-0697-4D75-A843-1C87F6995F34}"/>
    <cellStyle name="40% - Accent1 32 4 2" xfId="18985" xr:uid="{05DFEF06-79BD-47C7-8644-0B9BD34FDB20}"/>
    <cellStyle name="40% - Accent1 32 5" xfId="14724" xr:uid="{7C5A870D-B0F2-44BA-A765-339ABA0737AE}"/>
    <cellStyle name="40% - Accent1 32 6" xfId="26052" xr:uid="{9A7DDDD3-CDF5-4222-A1EB-3B86FF04F966}"/>
    <cellStyle name="40% - Accent1 32 7" xfId="28625" xr:uid="{E1176AEE-E630-4CF0-9F36-4220AB89ABD7}"/>
    <cellStyle name="40% - Accent1 32 8" xfId="32139" xr:uid="{1FD95A96-B9FB-46C4-961B-6C35CB52DB0E}"/>
    <cellStyle name="40% - Accent1 32 9" xfId="35168" xr:uid="{3369D197-5561-4547-983C-427B3B2B9CEA}"/>
    <cellStyle name="40% - Accent1 33" xfId="3674" xr:uid="{C0654D72-FC5E-48B7-A093-6692D0231D4E}"/>
    <cellStyle name="40% - Accent1 33 2" xfId="8030" xr:uid="{A246E416-DAB9-4781-ADAD-C29C307F61F5}"/>
    <cellStyle name="40% - Accent1 33 2 2" xfId="23304" xr:uid="{AE771C06-CD3D-4EA4-9802-6DEB003C3FEC}"/>
    <cellStyle name="40% - Accent1 33 3" xfId="10256" xr:uid="{80AC6A2D-35CB-4079-B662-064E04F8494D}"/>
    <cellStyle name="40% - Accent1 33 3 2" xfId="19019" xr:uid="{B61F500D-E5AF-4F05-AB7E-A9460157028A}"/>
    <cellStyle name="40% - Accent1 33 4" xfId="14758" xr:uid="{A4F8F900-B5AC-4CBF-B920-904229B593D9}"/>
    <cellStyle name="40% - Accent1 33 5" xfId="26086" xr:uid="{94DFDF2F-75A6-456F-85A5-C386AA02D0C7}"/>
    <cellStyle name="40% - Accent1 33 6" xfId="28659" xr:uid="{E1F94FAE-193D-492F-B33F-2A0025FB562F}"/>
    <cellStyle name="40% - Accent1 33 7" xfId="32173" xr:uid="{101537AA-3D5F-4C17-86AE-EEF8D0B3A9DC}"/>
    <cellStyle name="40% - Accent1 33 8" xfId="35202" xr:uid="{1D5A0D88-8170-4D80-9682-977D7D26B69D}"/>
    <cellStyle name="40% - Accent1 34" xfId="4726" xr:uid="{8644B203-F136-4123-A89F-AEFAB6003C4B}"/>
    <cellStyle name="40% - Accent1 34 2" xfId="9078" xr:uid="{CEA90248-CF2D-4C18-AA96-170814689397}"/>
    <cellStyle name="40% - Accent1 34 2 2" xfId="24352" xr:uid="{DD8974E1-370D-48BD-A120-CCD773A97423}"/>
    <cellStyle name="40% - Accent1 34 3" xfId="11304" xr:uid="{6A806406-EA33-4A79-80BE-8224D58628AB}"/>
    <cellStyle name="40% - Accent1 34 3 2" xfId="20067" xr:uid="{4BA53C7E-C526-4808-AB8F-E450CE21D8CC}"/>
    <cellStyle name="40% - Accent1 34 4" xfId="15806" xr:uid="{69376549-C602-4A90-B35F-5D784B60E210}"/>
    <cellStyle name="40% - Accent1 34 5" xfId="27134" xr:uid="{808B1975-DD7B-447C-9089-63D1319D61D7}"/>
    <cellStyle name="40% - Accent1 34 6" xfId="29707" xr:uid="{E0BF6506-AF33-418E-9970-B60D3ECF4FEA}"/>
    <cellStyle name="40% - Accent1 34 7" xfId="33221" xr:uid="{86B5EC09-BD6B-4D96-AD1D-DC08FAB9A6F6}"/>
    <cellStyle name="40% - Accent1 34 8" xfId="36250" xr:uid="{612E1164-812A-49D6-A675-86B215362051}"/>
    <cellStyle name="40% - Accent1 35" xfId="4760" xr:uid="{DB93F29F-A129-4085-A04A-4825D7BE6C67}"/>
    <cellStyle name="40% - Accent1 35 2" xfId="9112" xr:uid="{DDFD2351-2495-42C1-8119-AB00DCC8F256}"/>
    <cellStyle name="40% - Accent1 35 2 2" xfId="24386" xr:uid="{E4958F98-37B2-4F04-BB7B-68C9DAD20543}"/>
    <cellStyle name="40% - Accent1 35 3" xfId="11338" xr:uid="{9BD6AB66-B702-479F-8329-544B0F3F9BFC}"/>
    <cellStyle name="40% - Accent1 35 3 2" xfId="20101" xr:uid="{5C42FA11-F157-4F23-B272-758E3D5BCFCD}"/>
    <cellStyle name="40% - Accent1 35 4" xfId="15840" xr:uid="{C8B30115-A201-411A-8950-911D558FEE89}"/>
    <cellStyle name="40% - Accent1 35 5" xfId="27168" xr:uid="{5FCCD1DD-D9ED-4B29-8FCD-1D59E0615FD2}"/>
    <cellStyle name="40% - Accent1 35 6" xfId="29741" xr:uid="{0A61A6A2-67F9-4EF1-9B86-EB5082ED949C}"/>
    <cellStyle name="40% - Accent1 35 7" xfId="33255" xr:uid="{B12CCDD4-374F-475F-9575-287220FB5B66}"/>
    <cellStyle name="40% - Accent1 35 8" xfId="36284" xr:uid="{FED984C7-38BD-435F-9F5F-5E932ABC26AD}"/>
    <cellStyle name="40% - Accent1 36" xfId="2601" xr:uid="{18553AAD-B8AE-4637-B19B-106392C8CB26}"/>
    <cellStyle name="40% - Accent1 36 2" xfId="6993" xr:uid="{9F1120D9-CF07-4C93-848D-BB853788A97C}"/>
    <cellStyle name="40% - Accent1 36 2 2" xfId="22267" xr:uid="{E5AC961A-A2F6-4A54-95C1-446ABD013BCE}"/>
    <cellStyle name="40% - Accent1 36 3" xfId="11372" xr:uid="{DD64D1A7-040B-4C4E-85E9-4D1E69C2A0AB}"/>
    <cellStyle name="40% - Accent1 36 3 2" xfId="17982" xr:uid="{632505ED-D3BE-4830-B7EF-2B2359B45894}"/>
    <cellStyle name="40% - Accent1 36 4" xfId="13721" xr:uid="{DAE676C3-7565-4425-B763-D9134BA9DB0D}"/>
    <cellStyle name="40% - Accent1 36 5" xfId="27202" xr:uid="{7CE2ADCC-08D2-46D4-A0F0-CF8AD67E5C8B}"/>
    <cellStyle name="40% - Accent1 36 6" xfId="29775" xr:uid="{1F94BCE4-B08C-4BBE-8A33-76DDF5C93777}"/>
    <cellStyle name="40% - Accent1 36 7" xfId="33289" xr:uid="{5435F2C6-12D0-4488-A40F-EF0926A27E8D}"/>
    <cellStyle name="40% - Accent1 36 8" xfId="36318" xr:uid="{1BD06043-8134-4333-8B76-4863349A565A}"/>
    <cellStyle name="40% - Accent1 37" xfId="4794" xr:uid="{40E76E87-6B28-4CC2-AB7C-BCFB33FD3E82}"/>
    <cellStyle name="40% - Accent1 37 2" xfId="9146" xr:uid="{B2FB4997-9019-4A46-8E73-2824A742AE95}"/>
    <cellStyle name="40% - Accent1 37 2 2" xfId="24420" xr:uid="{2F7E83CA-D54B-434C-AB63-F2AC5D699729}"/>
    <cellStyle name="40% - Accent1 37 3" xfId="11406" xr:uid="{037FA70B-5DB8-4B11-AC0D-C50A7B8A0EB9}"/>
    <cellStyle name="40% - Accent1 37 3 2" xfId="20135" xr:uid="{24A22FC5-D941-402D-8834-382FD5FD4F1A}"/>
    <cellStyle name="40% - Accent1 37 4" xfId="15874" xr:uid="{CACCC357-30E1-4D5A-BCBF-E1E192019186}"/>
    <cellStyle name="40% - Accent1 37 5" xfId="27236" xr:uid="{018BF665-8FEE-40B1-9032-A18FC2B243BD}"/>
    <cellStyle name="40% - Accent1 37 6" xfId="29809" xr:uid="{DDF3730F-284C-413E-AC3B-32957B30FCDB}"/>
    <cellStyle name="40% - Accent1 37 7" xfId="33323" xr:uid="{633347FC-D2ED-4162-B9F8-4C65E185C80D}"/>
    <cellStyle name="40% - Accent1 37 8" xfId="36352" xr:uid="{68838F9F-5E38-4835-934E-DE5D77497B2C}"/>
    <cellStyle name="40% - Accent1 38" xfId="4837" xr:uid="{A706831B-8E4D-4D97-8AD2-E5DA6414BA62}"/>
    <cellStyle name="40% - Accent1 38 2" xfId="11437" xr:uid="{64FAFA31-B548-49BE-A007-F38C6D9BE0C9}"/>
    <cellStyle name="40% - Accent1 38 3" xfId="20178" xr:uid="{B501760B-BA19-4ED7-A089-0B6056AE5E8A}"/>
    <cellStyle name="40% - Accent1 38 4" xfId="27270" xr:uid="{E634351F-48F4-445E-AA95-C1E296FD82EA}"/>
    <cellStyle name="40% - Accent1 38 5" xfId="29843" xr:uid="{5B9876F3-5A72-4E27-9446-AD51EA59002F}"/>
    <cellStyle name="40% - Accent1 38 6" xfId="33357" xr:uid="{9DF76E3D-0A0E-4A84-A4C5-6A69E5EE12DE}"/>
    <cellStyle name="40% - Accent1 38 7" xfId="36386" xr:uid="{D36BF490-6B22-45F1-AA37-048AB69231BE}"/>
    <cellStyle name="40% - Accent1 39" xfId="9168" xr:uid="{96B1DF5E-7BD7-44AF-88FE-866ADD67F6B0}"/>
    <cellStyle name="40% - Accent1 39 2" xfId="11469" xr:uid="{F88056E0-89EA-4ED1-BF8E-C612AFF04C46}"/>
    <cellStyle name="40% - Accent1 39 3" xfId="24442" xr:uid="{ECD3DEF8-0737-4377-968F-B341419B27C1}"/>
    <cellStyle name="40% - Accent1 39 4" xfId="27304" xr:uid="{8FD8503E-E8A5-4E3B-AD4E-69EB4A138C20}"/>
    <cellStyle name="40% - Accent1 39 5" xfId="29877" xr:uid="{F817443C-5D6E-4DED-B43A-7D74827FEED9}"/>
    <cellStyle name="40% - Accent1 39 6" xfId="33391" xr:uid="{C1FEB7B0-ED99-48DF-A740-6BCE3A044014}"/>
    <cellStyle name="40% - Accent1 39 7" xfId="36420" xr:uid="{718B75E7-5621-4B59-A691-C6D8884157BD}"/>
    <cellStyle name="40% - Accent1 4" xfId="383" xr:uid="{5BD3DF4A-3516-459B-9D03-4FA14DF547E6}"/>
    <cellStyle name="40% - Accent1 4 10" xfId="27629" xr:uid="{94E5B9B7-7B9B-4462-9782-E95FEEEABF4E}"/>
    <cellStyle name="40% - Accent1 4 11" xfId="30522" xr:uid="{6EACBBC8-5E45-481A-9498-9E87C794F848}"/>
    <cellStyle name="40% - Accent1 4 12" xfId="31202" xr:uid="{DD9CCC51-5982-47AF-9D12-A54496A1C2F3}"/>
    <cellStyle name="40% - Accent1 4 13" xfId="34231" xr:uid="{8B4EFDDE-6285-4B8C-904D-EFF131C886D4}"/>
    <cellStyle name="40% - Accent1 4 14" xfId="37559" xr:uid="{6A73C0D6-A5AB-4029-9F58-4AFAB78E90F1}"/>
    <cellStyle name="40% - Accent1 4 2" xfId="1183" xr:uid="{D8636B5F-8531-4E3E-AAAB-D93690DC2362}"/>
    <cellStyle name="40% - Accent1 4 2 10" xfId="31647" xr:uid="{700541F4-FA36-4C3E-8960-D26CDB7A7C4F}"/>
    <cellStyle name="40% - Accent1 4 2 11" xfId="34676" xr:uid="{D7D896E2-D60E-4D5D-8E14-2375EC906BE5}"/>
    <cellStyle name="40% - Accent1 4 2 12" xfId="37729" xr:uid="{7AE7D9EF-FF7A-49BC-B65A-1B91274EF75E}"/>
    <cellStyle name="40% - Accent1 4 2 2" xfId="2264" xr:uid="{7755D799-7580-433D-A175-A2C87FAD7043}"/>
    <cellStyle name="40% - Accent1 4 2 2 10" xfId="35721" xr:uid="{8153DCE5-2E72-47FB-BD73-34CA68D51F03}"/>
    <cellStyle name="40% - Accent1 4 2 2 11" xfId="38099" xr:uid="{E2E39E43-6A7E-436B-8765-756CAEBAA8DB}"/>
    <cellStyle name="40% - Accent1 4 2 2 2" xfId="4197" xr:uid="{2657A52E-9CDE-4C9C-ADEB-42B67B983C5F}"/>
    <cellStyle name="40% - Accent1 4 2 2 2 2" xfId="8549" xr:uid="{090E6FBC-D0E2-4245-B78F-4795CEDAA0D1}"/>
    <cellStyle name="40% - Accent1 4 2 2 2 2 2" xfId="23823" xr:uid="{7C3667D4-1F24-4FEE-89A1-F387F51B3E78}"/>
    <cellStyle name="40% - Accent1 4 2 2 2 3" xfId="19538" xr:uid="{5E55EF51-AC72-4AFC-B939-4DEA1A29A24B}"/>
    <cellStyle name="40% - Accent1 4 2 2 2 4" xfId="15277" xr:uid="{05388910-338D-439F-8578-243B14FFF447}"/>
    <cellStyle name="40% - Accent1 4 2 2 2 5" xfId="39597" xr:uid="{344D93AB-037F-448A-B8AF-EF076E2AB955}"/>
    <cellStyle name="40% - Accent1 4 2 2 3" xfId="6657" xr:uid="{AE4B5ADC-F422-431E-B5CC-75F02020B636}"/>
    <cellStyle name="40% - Accent1 4 2 2 3 2" xfId="21931" xr:uid="{243DCC32-B100-4D7E-8315-DDF1DED1EB57}"/>
    <cellStyle name="40% - Accent1 4 2 2 3 3" xfId="38850" xr:uid="{92C40917-299B-4F43-A5D1-AFC9E3F302AB}"/>
    <cellStyle name="40% - Accent1 4 2 2 4" xfId="10775" xr:uid="{2004CA78-89F3-4059-B214-747271BAE388}"/>
    <cellStyle name="40% - Accent1 4 2 2 4 2" xfId="17646" xr:uid="{012C5278-A221-4783-8A3A-6759D73AE4A5}"/>
    <cellStyle name="40% - Accent1 4 2 2 5" xfId="13385" xr:uid="{9CAAAFBB-0794-4CDB-88F3-E8267D5DA5F2}"/>
    <cellStyle name="40% - Accent1 4 2 2 6" xfId="26605" xr:uid="{3F26A17A-F7EC-467D-BFA6-6EDF8FE7E4B3}"/>
    <cellStyle name="40% - Accent1 4 2 2 7" xfId="29178" xr:uid="{25E658DB-43CB-447F-8DE6-603780C00106}"/>
    <cellStyle name="40% - Accent1 4 2 2 8" xfId="31065" xr:uid="{44006F13-4862-4BBD-AAD6-55CF7E85B949}"/>
    <cellStyle name="40% - Accent1 4 2 2 9" xfId="32692" xr:uid="{E570AF31-31D9-49DA-8822-B5AE0966D6E5}"/>
    <cellStyle name="40% - Accent1 4 2 3" xfId="3146" xr:uid="{4588BEB8-9565-4B7E-8905-653EEE38314A}"/>
    <cellStyle name="40% - Accent1 4 2 3 2" xfId="7504" xr:uid="{71406370-B1B9-4D7E-B908-2073C3FD2A65}"/>
    <cellStyle name="40% - Accent1 4 2 3 2 2" xfId="22778" xr:uid="{76E732CA-D43E-44DA-B878-9A882C0FE496}"/>
    <cellStyle name="40% - Accent1 4 2 3 3" xfId="18493" xr:uid="{8F7CA460-2BD0-4BEF-B6A5-E2312C281901}"/>
    <cellStyle name="40% - Accent1 4 2 3 4" xfId="14232" xr:uid="{E2DF6277-3CC8-485B-B051-41A8C93516E4}"/>
    <cellStyle name="40% - Accent1 4 2 3 5" xfId="39227" xr:uid="{261A2376-16CD-41D5-91AE-D900ED215882}"/>
    <cellStyle name="40% - Accent1 4 2 4" xfId="5626" xr:uid="{D22E4B76-3C60-416B-A2F7-3603E4C967DE}"/>
    <cellStyle name="40% - Accent1 4 2 4 2" xfId="20900" xr:uid="{1D6769F6-6058-4150-86CE-2112B6F0A820}"/>
    <cellStyle name="40% - Accent1 4 2 4 3" xfId="38480" xr:uid="{D8F84902-9304-436E-867C-A7AB040A3FD4}"/>
    <cellStyle name="40% - Accent1 4 2 5" xfId="9731" xr:uid="{C657BE96-7326-46D1-B369-534A4D9FCD5B}"/>
    <cellStyle name="40% - Accent1 4 2 5 2" xfId="16615" xr:uid="{2CF8D28A-958B-4F74-AC33-24175964FD08}"/>
    <cellStyle name="40% - Accent1 4 2 6" xfId="12354" xr:uid="{E99B7709-4681-469E-80E3-AE677CC3AC9E}"/>
    <cellStyle name="40% - Accent1 4 2 7" xfId="25560" xr:uid="{5C05A615-5ADC-4454-952E-54A8A5ED053F}"/>
    <cellStyle name="40% - Accent1 4 2 8" xfId="28135" xr:uid="{6A698ECB-DF04-4DA1-88CF-B6E47D200D22}"/>
    <cellStyle name="40% - Accent1 4 2 9" xfId="30693" xr:uid="{CC2616F8-CF69-4DE0-896C-6DE5D5AF10A0}"/>
    <cellStyle name="40% - Accent1 4 3" xfId="621" xr:uid="{FAC0E0D4-411E-4D79-ACFE-C2137AA3E996}"/>
    <cellStyle name="40% - Accent1 4 3 10" xfId="32247" xr:uid="{1E21B883-723D-4DCC-A381-CD55B838163F}"/>
    <cellStyle name="40% - Accent1 4 3 11" xfId="35276" xr:uid="{E635726E-2271-4CB3-B0E7-1D0FFC0A2EE1}"/>
    <cellStyle name="40% - Accent1 4 3 12" xfId="37929" xr:uid="{20734CB5-FAE2-4E3E-837B-9F98D9F36B9A}"/>
    <cellStyle name="40% - Accent1 4 3 2" xfId="1819" xr:uid="{6D4FAAF5-A592-481D-BF6C-22D4C549C831}"/>
    <cellStyle name="40% - Accent1 4 3 2 2" xfId="6212" xr:uid="{C46C1BA4-99CB-4FB2-9189-087E8DFC0EB7}"/>
    <cellStyle name="40% - Accent1 4 3 2 2 2" xfId="21486" xr:uid="{B0FB46AB-3E62-49EC-B032-D872B8157F48}"/>
    <cellStyle name="40% - Accent1 4 3 2 3" xfId="17201" xr:uid="{3B2EB7A4-D18D-41A0-BC15-6984C2597684}"/>
    <cellStyle name="40% - Accent1 4 3 2 4" xfId="12940" xr:uid="{A97850E5-2E75-4858-A070-F0A56963856B}"/>
    <cellStyle name="40% - Accent1 4 3 2 5" xfId="39427" xr:uid="{887B89B9-FDFB-4A0C-94A3-7A3B20122F83}"/>
    <cellStyle name="40% - Accent1 4 3 3" xfId="3752" xr:uid="{4D8DC51C-2252-4CA5-885C-33E64E3E40A6}"/>
    <cellStyle name="40% - Accent1 4 3 3 2" xfId="8104" xr:uid="{05014AAF-1F9B-4399-ACFD-05E6B106A76B}"/>
    <cellStyle name="40% - Accent1 4 3 3 2 2" xfId="23378" xr:uid="{237BD174-5423-482D-B972-DF4BDDE80C92}"/>
    <cellStyle name="40% - Accent1 4 3 3 3" xfId="19093" xr:uid="{BE264CE5-A885-4B20-B827-39AC7BAFE910}"/>
    <cellStyle name="40% - Accent1 4 3 3 4" xfId="14832" xr:uid="{DF866E09-B48E-4563-8D2B-4D737D2EA860}"/>
    <cellStyle name="40% - Accent1 4 3 3 5" xfId="38680" xr:uid="{F003668C-EDAC-46B3-80A9-5A466C99C920}"/>
    <cellStyle name="40% - Accent1 4 3 4" xfId="5181" xr:uid="{1D847540-8226-4C12-9156-62E4889F2E75}"/>
    <cellStyle name="40% - Accent1 4 3 4 2" xfId="20455" xr:uid="{0B90CDC4-DA4D-46A8-B7D9-5004C8AFA791}"/>
    <cellStyle name="40% - Accent1 4 3 5" xfId="10330" xr:uid="{EABAE683-FB4E-4BE1-9AAD-1D6296A1F7EB}"/>
    <cellStyle name="40% - Accent1 4 3 5 2" xfId="16170" xr:uid="{FDB4B338-9B45-4E1A-870B-A197C9509D91}"/>
    <cellStyle name="40% - Accent1 4 3 6" xfId="11909" xr:uid="{552BE543-28F7-497F-9449-8337B55684F5}"/>
    <cellStyle name="40% - Accent1 4 3 7" xfId="26160" xr:uid="{94553F78-C20C-4513-AA9A-684704E77306}"/>
    <cellStyle name="40% - Accent1 4 3 8" xfId="28733" xr:uid="{1BA8FCAA-ED1E-440B-8CD9-A99ADA51E73D}"/>
    <cellStyle name="40% - Accent1 4 3 9" xfId="30895" xr:uid="{DE1A59E5-60D6-4A85-B3F0-F991343BC95F}"/>
    <cellStyle name="40% - Accent1 4 4" xfId="1689" xr:uid="{BE77B951-0497-4A81-879D-67C7B71AC3C6}"/>
    <cellStyle name="40% - Accent1 4 4 2" xfId="6082" xr:uid="{469A4827-21FF-4C19-8118-9F3C74AF32E2}"/>
    <cellStyle name="40% - Accent1 4 4 2 2" xfId="21356" xr:uid="{7C54294C-B596-418A-8F7C-FB828E56EC16}"/>
    <cellStyle name="40% - Accent1 4 4 3" xfId="17071" xr:uid="{AB6062DA-22B7-4249-AAD7-E5502CE35AFF}"/>
    <cellStyle name="40% - Accent1 4 4 4" xfId="12810" xr:uid="{336C2DC2-8C51-43EE-9AC6-BC35054EA2CB}"/>
    <cellStyle name="40% - Accent1 4 4 5" xfId="39057" xr:uid="{41287291-7CFD-4370-95BB-33627D5E299D}"/>
    <cellStyle name="40% - Accent1 4 5" xfId="2668" xr:uid="{F9F16852-79B1-4EA5-A053-A8EFEDA9F481}"/>
    <cellStyle name="40% - Accent1 4 5 2" xfId="7059" xr:uid="{80B70534-DD8E-4AFB-AACE-487CB27F8F2B}"/>
    <cellStyle name="40% - Accent1 4 5 2 2" xfId="22333" xr:uid="{7465DDDF-5162-47A7-8F67-0CAD8E99D91A}"/>
    <cellStyle name="40% - Accent1 4 5 3" xfId="18048" xr:uid="{EFE82346-0BCA-4083-B4EA-AB50306C02E2}"/>
    <cellStyle name="40% - Accent1 4 5 4" xfId="13787" xr:uid="{699B197C-5B87-4857-97C5-4CFA11D85B0B}"/>
    <cellStyle name="40% - Accent1 4 5 5" xfId="38310" xr:uid="{87197922-AA9A-46FF-9394-B088477597A9}"/>
    <cellStyle name="40% - Accent1 4 6" xfId="5049" xr:uid="{FCC17027-0476-4FBA-9EA7-C84C9967BCC8}"/>
    <cellStyle name="40% - Accent1 4 6 2" xfId="20325" xr:uid="{B56CDDE5-3361-4913-B2BC-96053A98A44E}"/>
    <cellStyle name="40% - Accent1 4 7" xfId="9294" xr:uid="{0CD8F0D8-A29D-4038-B520-A7BBC19E617A}"/>
    <cellStyle name="40% - Accent1 4 7 2" xfId="16040" xr:uid="{4B33E4E4-BD84-407C-966B-BC62E0957ABE}"/>
    <cellStyle name="40% - Accent1 4 8" xfId="11779" xr:uid="{CC39EB59-5D52-4C67-A95D-1DE2B0C85B78}"/>
    <cellStyle name="40% - Accent1 4 9" xfId="25115" xr:uid="{912EEB29-3D6F-47E6-9252-F95E0940F33D}"/>
    <cellStyle name="40% - Accent1 40" xfId="9211" xr:uid="{69FA159C-B5C8-42E9-B9ED-C15ED5AF2A17}"/>
    <cellStyle name="40% - Accent1 40 2" xfId="15899" xr:uid="{3480365C-35A2-4DB1-8FCE-57F41C3FEA82}"/>
    <cellStyle name="40% - Accent1 40 3" xfId="27338" xr:uid="{B4F8D018-8C08-4B49-8371-F93F203E0AAE}"/>
    <cellStyle name="40% - Accent1 40 4" xfId="29911" xr:uid="{EFD4E660-2EE3-4005-B872-CD31E607391C}"/>
    <cellStyle name="40% - Accent1 40 5" xfId="33425" xr:uid="{7C3D5E4D-7DEE-4252-ACAD-2A0E8F12B0ED}"/>
    <cellStyle name="40% - Accent1 40 6" xfId="36454" xr:uid="{87E4E87E-BCF2-44F7-BAEB-25EB2EE9B1FB}"/>
    <cellStyle name="40% - Accent1 41" xfId="11511" xr:uid="{CE516D6A-C88D-423E-8D2D-34440731322A}"/>
    <cellStyle name="40% - Accent1 41 2" xfId="27372" xr:uid="{FB3C0CA5-F1CC-4B95-AB43-DB326586E5A4}"/>
    <cellStyle name="40% - Accent1 41 3" xfId="29944" xr:uid="{C49EE60C-926D-4E1C-8C5F-FD83E7B82A11}"/>
    <cellStyle name="40% - Accent1 41 4" xfId="33459" xr:uid="{2CC32197-982B-48E1-9272-2F3B2C82318A}"/>
    <cellStyle name="40% - Accent1 41 5" xfId="36488" xr:uid="{AC1B92B2-554B-4362-A368-0729DECA1F80}"/>
    <cellStyle name="40% - Accent1 42" xfId="11543" xr:uid="{F7DBD771-2121-462E-BAEA-C5F86B6F72B0}"/>
    <cellStyle name="40% - Accent1 42 2" xfId="27406" xr:uid="{8FA6D4DF-B7DE-4A06-B5D8-FD13004EAC0E}"/>
    <cellStyle name="40% - Accent1 42 3" xfId="29978" xr:uid="{F6802C4F-9F3E-4405-94D5-1C69761EB0E0}"/>
    <cellStyle name="40% - Accent1 42 4" xfId="33493" xr:uid="{9F933982-D99A-4E04-8F2B-B6374072C243}"/>
    <cellStyle name="40% - Accent1 42 5" xfId="36522" xr:uid="{A8C98230-D8C0-4FBB-AB4B-1403333AB539}"/>
    <cellStyle name="40% - Accent1 43" xfId="11577" xr:uid="{49AE182E-13D7-4217-989D-CC00A095CD62}"/>
    <cellStyle name="40% - Accent1 43 2" xfId="27440" xr:uid="{055FC04D-E76E-45A1-B2CA-C2E7C54BE090}"/>
    <cellStyle name="40% - Accent1 43 3" xfId="30012" xr:uid="{0176E16C-2AFF-4020-BB30-97CC466C009B}"/>
    <cellStyle name="40% - Accent1 43 4" xfId="33527" xr:uid="{225812B0-9842-408B-A2EC-760F6F3D4BA9}"/>
    <cellStyle name="40% - Accent1 43 5" xfId="36556" xr:uid="{AB1C0DE5-2037-4526-8640-94CE227B0AB3}"/>
    <cellStyle name="40% - Accent1 44" xfId="11632" xr:uid="{B1EAC811-6B29-44B4-A220-31C065E2BBBE}"/>
    <cellStyle name="40% - Accent1 44 2" xfId="27474" xr:uid="{793A2679-18D8-455F-B680-3B2AE9F7CEB4}"/>
    <cellStyle name="40% - Accent1 44 3" xfId="30046" xr:uid="{736DA886-4530-4E8A-95D5-B24EB032CF3C}"/>
    <cellStyle name="40% - Accent1 44 4" xfId="33561" xr:uid="{ABA3D1C7-FAAF-406D-A4E8-5B79E247ADDA}"/>
    <cellStyle name="40% - Accent1 44 5" xfId="36590" xr:uid="{A8F82DCE-D41F-4B12-86C6-836B3FD650B1}"/>
    <cellStyle name="40% - Accent1 45" xfId="27508" xr:uid="{BF56A775-D6E9-4239-B26D-AFE5E99FC0F1}"/>
    <cellStyle name="40% - Accent1 45 2" xfId="30080" xr:uid="{CA39199E-D903-461D-A36B-D5D9F3F01745}"/>
    <cellStyle name="40% - Accent1 45 3" xfId="33595" xr:uid="{360E0D9A-8FD3-40B2-8BAB-B0994E0035C6}"/>
    <cellStyle name="40% - Accent1 45 4" xfId="36624" xr:uid="{EE5A7742-13A2-47CC-A4A8-C2ACFCF127BD}"/>
    <cellStyle name="40% - Accent1 46" xfId="27542" xr:uid="{0BDAD08F-01B5-4D57-884B-AF9C3A12C7EA}"/>
    <cellStyle name="40% - Accent1 46 2" xfId="30114" xr:uid="{721E06C9-28DF-448B-A78E-107B8F59DD4C}"/>
    <cellStyle name="40% - Accent1 46 3" xfId="33629" xr:uid="{709F0AF5-1A92-42CD-B50B-73F77DE47274}"/>
    <cellStyle name="40% - Accent1 46 4" xfId="36658" xr:uid="{C23E65B6-99CC-4788-8A5C-2C5F13700DA8}"/>
    <cellStyle name="40% - Accent1 47" xfId="25049" xr:uid="{150EED08-7D44-4174-9D83-4EC3DB056589}"/>
    <cellStyle name="40% - Accent1 47 2" xfId="30148" xr:uid="{CD893AA4-D1B8-42BF-A188-4C5E61B99E2E}"/>
    <cellStyle name="40% - Accent1 47 3" xfId="33663" xr:uid="{C265962D-E104-4471-B05D-C9790F948C5E}"/>
    <cellStyle name="40% - Accent1 47 4" xfId="36692" xr:uid="{E685D950-E65D-4CFF-A407-5D746699F6B2}"/>
    <cellStyle name="40% - Accent1 48" xfId="27580" xr:uid="{FE1BBEA9-8105-4474-B744-ABBAEADC3D30}"/>
    <cellStyle name="40% - Accent1 48 2" xfId="30181" xr:uid="{EBDDDB83-067B-4BCB-ADDF-5DFED216C022}"/>
    <cellStyle name="40% - Accent1 48 3" xfId="33700" xr:uid="{2A436308-73B3-4108-809B-E14DC78ADE63}"/>
    <cellStyle name="40% - Accent1 48 4" xfId="36729" xr:uid="{D79BD77D-D20F-4E98-89E0-DEFC1F952EF5}"/>
    <cellStyle name="40% - Accent1 49" xfId="27653" xr:uid="{1E621D19-558F-40A4-8956-10F92F650332}"/>
    <cellStyle name="40% - Accent1 49 2" xfId="33738" xr:uid="{9F6B1F1D-09E1-477F-A419-7D76030ACCD6}"/>
    <cellStyle name="40% - Accent1 49 3" xfId="36767" xr:uid="{2E38E4E2-0EB0-4A14-816D-91CBBB750C5E}"/>
    <cellStyle name="40% - Accent1 5" xfId="640" xr:uid="{A89E3828-BAAD-4F35-8F00-920170C25E6C}"/>
    <cellStyle name="40% - Accent1 5 10" xfId="31221" xr:uid="{2659C53F-FF23-4FF3-B4E5-69D266DAB608}"/>
    <cellStyle name="40% - Accent1 5 11" xfId="34250" xr:uid="{8FF1BF7C-79D5-4213-AE7C-37FFB7715608}"/>
    <cellStyle name="40% - Accent1 5 12" xfId="37582" xr:uid="{7899A4B9-C3D6-4AB6-8835-66FFE9BD13AB}"/>
    <cellStyle name="40% - Accent1 5 2" xfId="1838" xr:uid="{16D7B642-6FD5-494F-BB6F-D5CAA095100E}"/>
    <cellStyle name="40% - Accent1 5 2 10" xfId="35295" xr:uid="{A3AB4EB5-BC99-4CA9-A4FA-2276EB4FF039}"/>
    <cellStyle name="40% - Accent1 5 2 11" xfId="37952" xr:uid="{3F2553B5-1667-47FC-90F9-DF4C00C6BD6A}"/>
    <cellStyle name="40% - Accent1 5 2 2" xfId="3771" xr:uid="{BE2B4723-AEA4-4B9B-9E7F-FD1394246355}"/>
    <cellStyle name="40% - Accent1 5 2 2 2" xfId="8123" xr:uid="{4473D42B-ED91-404C-8A49-F8115BBED9E0}"/>
    <cellStyle name="40% - Accent1 5 2 2 2 2" xfId="23397" xr:uid="{7E2AF566-14AA-4A79-8CB2-564F4101BD85}"/>
    <cellStyle name="40% - Accent1 5 2 2 3" xfId="19112" xr:uid="{D1EB712C-5B71-41CC-A11B-3A022938F3D3}"/>
    <cellStyle name="40% - Accent1 5 2 2 4" xfId="14851" xr:uid="{64361C03-0DBF-4675-96E3-B18866339B29}"/>
    <cellStyle name="40% - Accent1 5 2 2 5" xfId="39450" xr:uid="{880E9DD0-8AB6-426D-95CA-7ACDA5551C6A}"/>
    <cellStyle name="40% - Accent1 5 2 3" xfId="6231" xr:uid="{704922BD-E2C6-4CE9-86E0-8DC5E2DF5DAA}"/>
    <cellStyle name="40% - Accent1 5 2 3 2" xfId="21505" xr:uid="{4EDEAB93-C5E0-4184-84C6-A0179385BD56}"/>
    <cellStyle name="40% - Accent1 5 2 3 3" xfId="38703" xr:uid="{C31A4FEE-E6CE-4707-8FAB-ABE7BE43E64B}"/>
    <cellStyle name="40% - Accent1 5 2 4" xfId="10349" xr:uid="{94430254-6158-40AA-8DC3-196C482D74FA}"/>
    <cellStyle name="40% - Accent1 5 2 4 2" xfId="17220" xr:uid="{F0542FF9-6EEB-4B20-8CB1-D2C6632CDCC8}"/>
    <cellStyle name="40% - Accent1 5 2 5" xfId="12959" xr:uid="{89DB291C-9416-4302-ACDD-126AFC23D198}"/>
    <cellStyle name="40% - Accent1 5 2 6" xfId="26179" xr:uid="{B7DAB821-B5D4-45DA-88CC-63EA67F0ADD8}"/>
    <cellStyle name="40% - Accent1 5 2 7" xfId="28752" xr:uid="{50A6856E-5605-463E-91F8-8062C1CF2817}"/>
    <cellStyle name="40% - Accent1 5 2 8" xfId="30918" xr:uid="{B877D63C-0CB8-414D-99FC-81CC8C8C27A2}"/>
    <cellStyle name="40% - Accent1 5 2 9" xfId="32266" xr:uid="{047DC4DB-BCD8-4413-94BC-05620504F217}"/>
    <cellStyle name="40% - Accent1 5 3" xfId="2687" xr:uid="{2270C04B-2793-4900-A61C-58FD9A6A7903}"/>
    <cellStyle name="40% - Accent1 5 3 2" xfId="7078" xr:uid="{DD549F5E-0FEE-4FC9-93DB-D9BD4BAAABE4}"/>
    <cellStyle name="40% - Accent1 5 3 2 2" xfId="22352" xr:uid="{A0EF18FB-993A-499C-B166-08A6F6EE9FB0}"/>
    <cellStyle name="40% - Accent1 5 3 3" xfId="18067" xr:uid="{6E699E20-FC54-4697-A648-8720DA8D7E91}"/>
    <cellStyle name="40% - Accent1 5 3 4" xfId="13806" xr:uid="{FBD9B4D5-5F86-46B3-91C1-7224B0774127}"/>
    <cellStyle name="40% - Accent1 5 3 5" xfId="39080" xr:uid="{DE49092F-B8D7-408D-AAB2-9573CD702EE6}"/>
    <cellStyle name="40% - Accent1 5 4" xfId="5200" xr:uid="{F2D5DC39-C2BE-4563-AEB0-F10097487C96}"/>
    <cellStyle name="40% - Accent1 5 4 2" xfId="20474" xr:uid="{ADAE34E7-AE91-43F9-9BF2-5F1E080ECC10}"/>
    <cellStyle name="40% - Accent1 5 4 3" xfId="38333" xr:uid="{C3C1DB01-C072-42CF-86EF-1F8CDFEF43BB}"/>
    <cellStyle name="40% - Accent1 5 5" xfId="9313" xr:uid="{14889E9F-E9D0-4352-A0DA-E427121E6C03}"/>
    <cellStyle name="40% - Accent1 5 5 2" xfId="16189" xr:uid="{1BB8123C-98D6-4173-96F4-18DE2AB16FE8}"/>
    <cellStyle name="40% - Accent1 5 6" xfId="11928" xr:uid="{F2D1323A-FCD0-403E-B041-76E0E226E7A2}"/>
    <cellStyle name="40% - Accent1 5 7" xfId="25134" xr:uid="{5AC394AF-6A36-41BA-9A63-3CE76640E492}"/>
    <cellStyle name="40% - Accent1 5 8" xfId="27718" xr:uid="{1D42D885-1372-4201-AC7A-ECF8F21E6BD8}"/>
    <cellStyle name="40% - Accent1 5 9" xfId="30545" xr:uid="{741C4EA2-AC23-4643-881F-ABEEFE38332E}"/>
    <cellStyle name="40% - Accent1 50" xfId="30228" xr:uid="{1BC2BFEE-D16F-4F6E-AE54-DB2DBD208DA8}"/>
    <cellStyle name="40% - Accent1 50 2" xfId="33776" xr:uid="{B73D074A-1853-4894-8F39-030CD257105B}"/>
    <cellStyle name="40% - Accent1 50 3" xfId="36805" xr:uid="{6A066646-F321-47DD-8456-D7BDBAEEF8C8}"/>
    <cellStyle name="40% - Accent1 51" xfId="30265" xr:uid="{7588428C-2E46-460B-BCF2-32D529C379CD}"/>
    <cellStyle name="40% - Accent1 51 2" xfId="33814" xr:uid="{3F06F6C0-98FA-46E0-8946-86A004D180B9}"/>
    <cellStyle name="40% - Accent1 51 3" xfId="36843" xr:uid="{DE8CA378-1B12-4244-8C24-6C47053232AA}"/>
    <cellStyle name="40% - Accent1 52" xfId="30303" xr:uid="{F426506D-9826-432D-AC64-22D93D6867FB}"/>
    <cellStyle name="40% - Accent1 52 2" xfId="33852" xr:uid="{2C151FC6-33CB-4AC8-957A-CC7BE0F895F1}"/>
    <cellStyle name="40% - Accent1 52 3" xfId="36881" xr:uid="{ACBCBAB0-F4E2-44DA-8A6F-7F22206F2BE8}"/>
    <cellStyle name="40% - Accent1 53" xfId="30340" xr:uid="{11E28B00-0DBB-44B0-8586-72A82DB9C107}"/>
    <cellStyle name="40% - Accent1 53 2" xfId="33890" xr:uid="{F98A1CAD-6C00-48EA-9C2F-A2588577A212}"/>
    <cellStyle name="40% - Accent1 53 3" xfId="36919" xr:uid="{94B0D0ED-EAF2-4EE6-9A0D-73F587BB4F75}"/>
    <cellStyle name="40% - Accent1 54" xfId="30381" xr:uid="{9A74D117-3F01-42FE-954A-951CAD29926D}"/>
    <cellStyle name="40% - Accent1 54 2" xfId="33928" xr:uid="{5ABEE956-60CE-41F2-935A-13E4B1ED79F8}"/>
    <cellStyle name="40% - Accent1 54 3" xfId="36957" xr:uid="{A1A77671-FF4E-486E-807D-C6F8CD3758B8}"/>
    <cellStyle name="40% - Accent1 55" xfId="33970" xr:uid="{848CD684-9E58-4214-98A8-1EED8A93FC24}"/>
    <cellStyle name="40% - Accent1 55 2" xfId="36999" xr:uid="{9653BBEA-0B75-43AE-B2E6-F75DD8B5DEDF}"/>
    <cellStyle name="40% - Accent1 56" xfId="34008" xr:uid="{160D4DFF-7636-4977-A600-106E02DB28EE}"/>
    <cellStyle name="40% - Accent1 56 2" xfId="37037" xr:uid="{7D28B1DA-5715-4814-8016-D0DD2476B876}"/>
    <cellStyle name="40% - Accent1 57" xfId="34046" xr:uid="{E8A0F870-9C08-4C0D-BEE9-DF67724DE9C4}"/>
    <cellStyle name="40% - Accent1 57 2" xfId="37075" xr:uid="{E45E5874-3079-4AC8-B308-1BC00AE56852}"/>
    <cellStyle name="40% - Accent1 58" xfId="34084" xr:uid="{2F98CE67-BC58-4C8C-9822-F59A46DA80E3}"/>
    <cellStyle name="40% - Accent1 58 2" xfId="37113" xr:uid="{3A4B15B2-3CE0-4FA3-A17F-FC1F7CD005AC}"/>
    <cellStyle name="40% - Accent1 59" xfId="34122" xr:uid="{2F1966AB-F3C4-4832-B2CB-128D94164BFB}"/>
    <cellStyle name="40% - Accent1 59 2" xfId="37151" xr:uid="{0F08F90F-5BE3-4E86-82B8-F04877E9C0C7}"/>
    <cellStyle name="40% - Accent1 6" xfId="659" xr:uid="{B40B0F78-BDF1-4D36-8D98-194C701E6C2B}"/>
    <cellStyle name="40% - Accent1 6 10" xfId="31240" xr:uid="{B6397FFE-139A-4812-8F58-C7000E86F68F}"/>
    <cellStyle name="40% - Accent1 6 11" xfId="34269" xr:uid="{F0D4E9C1-306E-4474-84D5-A89B6C8284C8}"/>
    <cellStyle name="40% - Accent1 6 12" xfId="37783" xr:uid="{382154B4-BBF0-46A1-829D-B3BE8AA7CF4D}"/>
    <cellStyle name="40% - Accent1 6 2" xfId="1857" xr:uid="{B8A79E7C-ECC4-42E8-A334-A78BDA229AB7}"/>
    <cellStyle name="40% - Accent1 6 2 10" xfId="39281" xr:uid="{9EB33386-83FB-46AD-AB50-6D631D77AB8F}"/>
    <cellStyle name="40% - Accent1 6 2 2" xfId="3790" xr:uid="{5314F5CE-723E-4167-ACC6-EFA6CA8CB02C}"/>
    <cellStyle name="40% - Accent1 6 2 2 2" xfId="8142" xr:uid="{173E2B5F-6EAD-4430-813C-5A6075D8FE67}"/>
    <cellStyle name="40% - Accent1 6 2 2 2 2" xfId="23416" xr:uid="{A56B1F4F-6CE6-41C9-8D46-A94A8DB26F30}"/>
    <cellStyle name="40% - Accent1 6 2 2 3" xfId="19131" xr:uid="{4D3B7D4B-7D0E-41A0-BD3F-863B48355116}"/>
    <cellStyle name="40% - Accent1 6 2 2 4" xfId="14870" xr:uid="{BA949BB3-6C7F-40BC-A5D2-6CD2585DF8BC}"/>
    <cellStyle name="40% - Accent1 6 2 3" xfId="6250" xr:uid="{1CFA804B-276A-490E-9250-FFABCF49B46A}"/>
    <cellStyle name="40% - Accent1 6 2 3 2" xfId="21524" xr:uid="{250ECFA0-6CD8-41C5-AF20-25485D2B837C}"/>
    <cellStyle name="40% - Accent1 6 2 4" xfId="10368" xr:uid="{DF5037A2-1AEA-495A-87D7-9448A36549C5}"/>
    <cellStyle name="40% - Accent1 6 2 4 2" xfId="17239" xr:uid="{5BC973A4-D302-4131-97E4-B905A72441BF}"/>
    <cellStyle name="40% - Accent1 6 2 5" xfId="12978" xr:uid="{40700839-3B62-43F4-A220-EB22BBB7EFB7}"/>
    <cellStyle name="40% - Accent1 6 2 6" xfId="26198" xr:uid="{4CFC408C-A21F-44E6-B5F0-ABFDE7BC199B}"/>
    <cellStyle name="40% - Accent1 6 2 7" xfId="28771" xr:uid="{E51BF9B5-1938-46BB-9112-E218D147903E}"/>
    <cellStyle name="40% - Accent1 6 2 8" xfId="32285" xr:uid="{6DE904AD-9BE2-4F30-B50F-660EB480DE99}"/>
    <cellStyle name="40% - Accent1 6 2 9" xfId="35314" xr:uid="{80F817FB-2FC0-425F-941F-88D4BF043FD1}"/>
    <cellStyle name="40% - Accent1 6 3" xfId="2706" xr:uid="{5670D3A5-CD6C-49D3-8356-B92A0C4F9E28}"/>
    <cellStyle name="40% - Accent1 6 3 2" xfId="7097" xr:uid="{27D71D45-4C67-457C-B8D7-C336F4F7DB50}"/>
    <cellStyle name="40% - Accent1 6 3 2 2" xfId="22371" xr:uid="{5F5BBF8A-5DFD-4D3C-B06F-21C4DD0A38FD}"/>
    <cellStyle name="40% - Accent1 6 3 3" xfId="18086" xr:uid="{942FC61F-3B06-40DA-870A-152E64D50235}"/>
    <cellStyle name="40% - Accent1 6 3 4" xfId="13825" xr:uid="{13471149-231C-404A-9344-3DF579F1A952}"/>
    <cellStyle name="40% - Accent1 6 3 5" xfId="38534" xr:uid="{67F4542E-B5ED-4A8B-B52B-D7E82F6A9581}"/>
    <cellStyle name="40% - Accent1 6 4" xfId="5219" xr:uid="{72C1C089-A914-489F-AD83-24780C9A5786}"/>
    <cellStyle name="40% - Accent1 6 4 2" xfId="20493" xr:uid="{88C16BFA-19EC-4A32-9C19-B318626255BE}"/>
    <cellStyle name="40% - Accent1 6 5" xfId="9331" xr:uid="{716D0D9A-377A-46A5-BABE-30AD29DAD1AC}"/>
    <cellStyle name="40% - Accent1 6 5 2" xfId="16208" xr:uid="{B6513745-88A6-4BCC-9E92-CE0A219BCA75}"/>
    <cellStyle name="40% - Accent1 6 6" xfId="11947" xr:uid="{25506664-CC7B-417B-8C3C-FE2419B7997F}"/>
    <cellStyle name="40% - Accent1 6 7" xfId="25153" xr:uid="{923EBC57-46B0-4A86-A183-508C150E1102}"/>
    <cellStyle name="40% - Accent1 6 8" xfId="27736" xr:uid="{CBA97ACB-B6CB-447B-8537-C6642EBDE204}"/>
    <cellStyle name="40% - Accent1 6 9" xfId="30748" xr:uid="{9F3E959D-E673-4733-AAC1-5313659648E1}"/>
    <cellStyle name="40% - Accent1 60" xfId="31136" xr:uid="{198C4223-2EBF-4817-8F80-CD75ECAFB8FD}"/>
    <cellStyle name="40% - Accent1 60 2" xfId="37189" xr:uid="{96A33BE5-5C1C-47BB-AD23-D113C0782502}"/>
    <cellStyle name="40% - Accent1 61" xfId="34165" xr:uid="{7FCDA664-7293-41E6-97C3-5355753389CB}"/>
    <cellStyle name="40% - Accent1 62" xfId="37241" xr:uid="{2D231783-C81E-434F-8D3B-7A8785D812D0}"/>
    <cellStyle name="40% - Accent1 63" xfId="37282" xr:uid="{1CEA17F4-0E4E-4CED-918C-E909360CD2C4}"/>
    <cellStyle name="40% - Accent1 64" xfId="37321" xr:uid="{0B35C59D-F227-4BA2-A7BB-E7428899ABAF}"/>
    <cellStyle name="40% - Accent1 65" xfId="37344" xr:uid="{6122BBF7-3B06-4DAF-B5C2-462C22A0FF3D}"/>
    <cellStyle name="40% - Accent1 66" xfId="37377" xr:uid="{995DAFA8-5B3E-4D5B-B61B-18A939184361}"/>
    <cellStyle name="40% - Accent1 67" xfId="37418" xr:uid="{B9383B7C-5A4C-45D7-8465-837BD33072DD}"/>
    <cellStyle name="40% - Accent1 68" xfId="39851" xr:uid="{CD12C880-A6FD-4408-8E19-723ABD2E7CEB}"/>
    <cellStyle name="40% - Accent1 69" xfId="39898" xr:uid="{DC32E548-8321-4D63-B656-6D7650F8A753}"/>
    <cellStyle name="40% - Accent1 7" xfId="678" xr:uid="{798F72A8-61DA-4A36-BC0E-03D2850A33F8}"/>
    <cellStyle name="40% - Accent1 7 10" xfId="34288" xr:uid="{500621F2-3657-4735-B145-872275C6BCE9}"/>
    <cellStyle name="40% - Accent1 7 11" xfId="38916" xr:uid="{E77364D2-6C85-48DD-939C-71B88E1189FB}"/>
    <cellStyle name="40% - Accent1 7 2" xfId="1876" xr:uid="{DA11F345-2759-4113-A089-B9F57ABB96A5}"/>
    <cellStyle name="40% - Accent1 7 2 2" xfId="3809" xr:uid="{4BF99F81-FBF9-4C04-BFE5-CE1AE0CACF9D}"/>
    <cellStyle name="40% - Accent1 7 2 2 2" xfId="8161" xr:uid="{0CCE9292-A57C-4A78-AE75-2C969FD43617}"/>
    <cellStyle name="40% - Accent1 7 2 2 2 2" xfId="23435" xr:uid="{ED1D39F8-29E5-4AFE-AE2E-7BA687B78922}"/>
    <cellStyle name="40% - Accent1 7 2 2 3" xfId="19150" xr:uid="{B1F3D577-49AC-49C3-9220-B4744FFBB104}"/>
    <cellStyle name="40% - Accent1 7 2 2 4" xfId="14889" xr:uid="{470EA2A4-64AB-4F1F-A7E1-969374821EC5}"/>
    <cellStyle name="40% - Accent1 7 2 3" xfId="6269" xr:uid="{A318F7F2-8A06-4B86-9201-40B967491BD7}"/>
    <cellStyle name="40% - Accent1 7 2 3 2" xfId="21543" xr:uid="{40F2C859-DA62-4CA0-B59A-4CA6CF9B8E47}"/>
    <cellStyle name="40% - Accent1 7 2 4" xfId="10387" xr:uid="{8E8C8617-711B-4127-86E9-8FC5F93F63A7}"/>
    <cellStyle name="40% - Accent1 7 2 4 2" xfId="17258" xr:uid="{9E84642E-06B7-46B0-9E7D-A70B10D12C30}"/>
    <cellStyle name="40% - Accent1 7 2 5" xfId="12997" xr:uid="{B462A18B-8F7C-4D1F-A59A-4B9B048ED7F4}"/>
    <cellStyle name="40% - Accent1 7 2 6" xfId="26217" xr:uid="{98CBA8B0-FD5E-431D-8C74-C2840EE51478}"/>
    <cellStyle name="40% - Accent1 7 2 7" xfId="28790" xr:uid="{83F4BB9C-C889-44E0-8F89-85E625638AAC}"/>
    <cellStyle name="40% - Accent1 7 2 8" xfId="32304" xr:uid="{55D6EB6F-F2C6-42B7-8B9A-781396707113}"/>
    <cellStyle name="40% - Accent1 7 2 9" xfId="35333" xr:uid="{C26CC9FE-1791-4FBF-8219-8D9938F7F5CD}"/>
    <cellStyle name="40% - Accent1 7 3" xfId="2725" xr:uid="{8A7FE265-B346-4F5A-801E-DE3158504AE5}"/>
    <cellStyle name="40% - Accent1 7 3 2" xfId="7116" xr:uid="{BB8D33FC-BC6D-47FE-B093-E37FD24DFA9D}"/>
    <cellStyle name="40% - Accent1 7 3 2 2" xfId="22390" xr:uid="{FEF2614E-A857-4D8C-AA57-1ED25B926AE0}"/>
    <cellStyle name="40% - Accent1 7 3 3" xfId="18105" xr:uid="{E0A71147-ADC3-4357-8686-DCABDC71CD40}"/>
    <cellStyle name="40% - Accent1 7 3 4" xfId="13844" xr:uid="{36993969-A285-4D3E-BF6B-3639CB6DCDE6}"/>
    <cellStyle name="40% - Accent1 7 4" xfId="5238" xr:uid="{E050AB95-38B9-40DF-8810-E7456372D57E}"/>
    <cellStyle name="40% - Accent1 7 4 2" xfId="20512" xr:uid="{2AB4B0B7-DC85-4F78-A44A-6B70D82667F0}"/>
    <cellStyle name="40% - Accent1 7 5" xfId="9350" xr:uid="{28FAFD16-21A3-4AE9-8EA4-D6FEBD8AB23E}"/>
    <cellStyle name="40% - Accent1 7 5 2" xfId="16227" xr:uid="{830EAE2D-C08A-4637-B06E-C63796EE71AF}"/>
    <cellStyle name="40% - Accent1 7 6" xfId="11966" xr:uid="{80B88B5C-3FE2-4979-85DE-9D793C12CA65}"/>
    <cellStyle name="40% - Accent1 7 7" xfId="25172" xr:uid="{FD793478-495B-4A9C-AFA8-8943B9B924EB}"/>
    <cellStyle name="40% - Accent1 7 8" xfId="27755" xr:uid="{505D7B47-DB29-4AB8-B864-D177CCE696E8}"/>
    <cellStyle name="40% - Accent1 7 9" xfId="31259" xr:uid="{4C9D7F7E-C269-4DDA-85DA-395127A628D5}"/>
    <cellStyle name="40% - Accent1 8" xfId="697" xr:uid="{000362DD-1DAA-4885-B93C-F5BD94575EC6}"/>
    <cellStyle name="40% - Accent1 8 10" xfId="34307" xr:uid="{05228D46-A6C0-4F16-B7B1-E91E130F773A}"/>
    <cellStyle name="40% - Accent1 8 11" xfId="38170" xr:uid="{6954C849-6F75-4301-BC67-0253031E8CCF}"/>
    <cellStyle name="40% - Accent1 8 2" xfId="1895" xr:uid="{D2FB88C5-69BD-483E-BFCB-60ED3623B561}"/>
    <cellStyle name="40% - Accent1 8 2 2" xfId="3828" xr:uid="{981F5F87-4001-4239-9482-A700A6E3E306}"/>
    <cellStyle name="40% - Accent1 8 2 2 2" xfId="8180" xr:uid="{6AD2FCF3-A840-4357-AA38-FDC7D69E9603}"/>
    <cellStyle name="40% - Accent1 8 2 2 2 2" xfId="23454" xr:uid="{E64D9A94-3324-4BE2-B836-ADB8A7F75FDE}"/>
    <cellStyle name="40% - Accent1 8 2 2 3" xfId="19169" xr:uid="{359B5533-B3DE-4988-9611-6109363D1FAD}"/>
    <cellStyle name="40% - Accent1 8 2 2 4" xfId="14908" xr:uid="{FD50760F-B288-4064-A329-865974F49B9A}"/>
    <cellStyle name="40% - Accent1 8 2 3" xfId="6288" xr:uid="{615AA564-1E2F-4CC5-A3FF-6C2DF394D2B1}"/>
    <cellStyle name="40% - Accent1 8 2 3 2" xfId="21562" xr:uid="{13AB7B0A-40F0-4B04-9631-DDBE23E2A432}"/>
    <cellStyle name="40% - Accent1 8 2 4" xfId="10406" xr:uid="{F11FB215-2B70-4076-ADD1-F6077D7236C0}"/>
    <cellStyle name="40% - Accent1 8 2 4 2" xfId="17277" xr:uid="{99BBBF38-7AE9-442E-A7B0-842E1D6669E2}"/>
    <cellStyle name="40% - Accent1 8 2 5" xfId="13016" xr:uid="{E4282556-A058-40A7-B840-CC786BFAFF97}"/>
    <cellStyle name="40% - Accent1 8 2 6" xfId="26236" xr:uid="{92F965A9-EB13-4A42-B7C8-1E198A8C61DB}"/>
    <cellStyle name="40% - Accent1 8 2 7" xfId="28809" xr:uid="{5B202AF0-894D-4CCF-93A5-503207440B02}"/>
    <cellStyle name="40% - Accent1 8 2 8" xfId="32323" xr:uid="{2E12CE61-D9E2-4E7C-AE92-1CE34F78508A}"/>
    <cellStyle name="40% - Accent1 8 2 9" xfId="35352" xr:uid="{F38DB90B-C649-416E-9909-29CB0D915CC3}"/>
    <cellStyle name="40% - Accent1 8 3" xfId="2744" xr:uid="{7146D054-1880-4DE3-B9B0-9ADCBBA613CE}"/>
    <cellStyle name="40% - Accent1 8 3 2" xfId="7135" xr:uid="{07DF276A-1498-4752-8285-CBB968803846}"/>
    <cellStyle name="40% - Accent1 8 3 2 2" xfId="22409" xr:uid="{EED7BA6D-FC27-40BD-9277-D2AD48EDE270}"/>
    <cellStyle name="40% - Accent1 8 3 3" xfId="18124" xr:uid="{E17B9648-8C29-4C62-9C53-AA815309299C}"/>
    <cellStyle name="40% - Accent1 8 3 4" xfId="13863" xr:uid="{E4AA31BE-8CDA-404D-8E12-D78F89F53355}"/>
    <cellStyle name="40% - Accent1 8 4" xfId="5257" xr:uid="{5A4340FA-69E4-47C1-832A-CFC60BE9D518}"/>
    <cellStyle name="40% - Accent1 8 4 2" xfId="20531" xr:uid="{36BC1E44-7867-41AD-9339-ACEED6CF2C95}"/>
    <cellStyle name="40% - Accent1 8 5" xfId="9368" xr:uid="{12D3C7D7-91DF-498D-96D1-38830B1CDFFF}"/>
    <cellStyle name="40% - Accent1 8 5 2" xfId="16246" xr:uid="{EEEAA4DA-5F3D-4728-974F-CDB21B7996B0}"/>
    <cellStyle name="40% - Accent1 8 6" xfId="11985" xr:uid="{5539349F-1C63-4586-AEBC-93EA9C330EA4}"/>
    <cellStyle name="40% - Accent1 8 7" xfId="25191" xr:uid="{A18A49ED-D1E5-4271-93AC-F90DE57F43BF}"/>
    <cellStyle name="40% - Accent1 8 8" xfId="27773" xr:uid="{54F5B05B-4D24-4F56-9AAB-4F85F4F3726F}"/>
    <cellStyle name="40% - Accent1 8 9" xfId="31278" xr:uid="{69963888-83B4-4983-9401-49E9DA0D871D}"/>
    <cellStyle name="40% - Accent1 9" xfId="719" xr:uid="{D9491266-2F29-4BC2-9EBC-7FAF0EA7545F}"/>
    <cellStyle name="40% - Accent1 9 10" xfId="34328" xr:uid="{9E8BDF01-2F9C-4553-AA13-755223036795}"/>
    <cellStyle name="40% - Accent1 9 2" xfId="1916" xr:uid="{8A424C00-EB17-4A4B-986E-41E2EA503906}"/>
    <cellStyle name="40% - Accent1 9 2 2" xfId="3849" xr:uid="{AD0F38AF-C890-4ACA-9077-902541764A72}"/>
    <cellStyle name="40% - Accent1 9 2 2 2" xfId="8201" xr:uid="{E7CF8C57-822B-4612-84F8-AE7D15648567}"/>
    <cellStyle name="40% - Accent1 9 2 2 2 2" xfId="23475" xr:uid="{8F818611-A70F-4B94-AE24-205156EC0D2F}"/>
    <cellStyle name="40% - Accent1 9 2 2 3" xfId="19190" xr:uid="{FB48F8F3-CA9C-484E-8B5C-1912FCBA14D0}"/>
    <cellStyle name="40% - Accent1 9 2 2 4" xfId="14929" xr:uid="{C26C462A-4D4D-42B9-B024-253F3B4F327B}"/>
    <cellStyle name="40% - Accent1 9 2 3" xfId="6309" xr:uid="{63A20D98-0B58-41D2-8D25-4D987A8E5F97}"/>
    <cellStyle name="40% - Accent1 9 2 3 2" xfId="21583" xr:uid="{AD844C4A-4E61-422A-8C90-B39551A74929}"/>
    <cellStyle name="40% - Accent1 9 2 4" xfId="10427" xr:uid="{FD6CF794-D958-492F-8A0B-58881EF13D2A}"/>
    <cellStyle name="40% - Accent1 9 2 4 2" xfId="17298" xr:uid="{672282A5-845C-4791-829D-BD83DAE4597E}"/>
    <cellStyle name="40% - Accent1 9 2 5" xfId="13037" xr:uid="{EA01B830-4D80-4A4B-A5DB-0260BEE4198D}"/>
    <cellStyle name="40% - Accent1 9 2 6" xfId="26257" xr:uid="{B4849DBD-45D6-4559-8190-2366115E283D}"/>
    <cellStyle name="40% - Accent1 9 2 7" xfId="28830" xr:uid="{208E4A64-3E01-463E-9572-1A9C92340C15}"/>
    <cellStyle name="40% - Accent1 9 2 8" xfId="32344" xr:uid="{87A7480E-EC28-4E25-B270-95389ED0154A}"/>
    <cellStyle name="40% - Accent1 9 2 9" xfId="35373" xr:uid="{7B32D06F-6961-4E3B-8199-B35A9D2411FE}"/>
    <cellStyle name="40% - Accent1 9 3" xfId="2765" xr:uid="{B5D09909-7F15-465E-BEC0-D06AB9C8C0A1}"/>
    <cellStyle name="40% - Accent1 9 3 2" xfId="7156" xr:uid="{08881F5F-2308-4118-93B1-A4AC41F45893}"/>
    <cellStyle name="40% - Accent1 9 3 2 2" xfId="22430" xr:uid="{24E1EA15-BCEE-4463-888F-32D8D59FC0A9}"/>
    <cellStyle name="40% - Accent1 9 3 3" xfId="18145" xr:uid="{71C511DC-F9A2-4B5B-A1DE-18B20FB121D2}"/>
    <cellStyle name="40% - Accent1 9 3 4" xfId="13884" xr:uid="{656B8977-4D38-4460-911C-B834ABDDAB14}"/>
    <cellStyle name="40% - Accent1 9 4" xfId="5278" xr:uid="{1CF60B8B-0891-421F-9475-26AE1C5F6496}"/>
    <cellStyle name="40% - Accent1 9 4 2" xfId="20552" xr:uid="{08542CB8-BCCA-4595-ADD4-2E179F62AEB7}"/>
    <cellStyle name="40% - Accent1 9 5" xfId="9388" xr:uid="{32F20CE1-ADE0-4C98-A393-BF10A0EB13EF}"/>
    <cellStyle name="40% - Accent1 9 5 2" xfId="16267" xr:uid="{08AF3A26-A683-4E50-B85D-B143160397D0}"/>
    <cellStyle name="40% - Accent1 9 6" xfId="12006" xr:uid="{EF4F5D76-767A-4AD4-8679-0BD7F39D0BE7}"/>
    <cellStyle name="40% - Accent1 9 7" xfId="25212" xr:uid="{E0FD678D-EE1B-4A38-83EA-1791B4ABAE59}"/>
    <cellStyle name="40% - Accent1 9 8" xfId="27793" xr:uid="{41ADF0F1-3D57-475C-BD3D-A01899891647}"/>
    <cellStyle name="40% - Accent1 9 9" xfId="31299" xr:uid="{C2B18F6C-752F-481C-8997-2EDC908E228F}"/>
    <cellStyle name="40% - Accent2" xfId="22" builtinId="35" customBuiltin="1"/>
    <cellStyle name="40% - Accent2 10" xfId="740" xr:uid="{590607EC-04F1-42D2-A75A-4F9D1BB30DB1}"/>
    <cellStyle name="40% - Accent2 10 10" xfId="34349" xr:uid="{E59ED9C1-92BA-4AE6-A2A1-D623E83043A4}"/>
    <cellStyle name="40% - Accent2 10 2" xfId="1937" xr:uid="{A63EF62F-163A-4383-89C0-F62EFE3361CC}"/>
    <cellStyle name="40% - Accent2 10 2 2" xfId="3870" xr:uid="{852A9433-49BD-4355-9B95-EFCF869E1CD4}"/>
    <cellStyle name="40% - Accent2 10 2 2 2" xfId="8222" xr:uid="{9D9CE7A8-0C9D-4DF1-8401-86D89B2DC14F}"/>
    <cellStyle name="40% - Accent2 10 2 2 2 2" xfId="23496" xr:uid="{68E289E5-19AF-4D13-BC08-CCD50D0C0703}"/>
    <cellStyle name="40% - Accent2 10 2 2 3" xfId="19211" xr:uid="{C73F7DA2-BA7D-41CC-B3D6-8A9E57576D34}"/>
    <cellStyle name="40% - Accent2 10 2 2 4" xfId="14950" xr:uid="{9A30C8FF-229A-4622-AD96-A65DCE7A1FFF}"/>
    <cellStyle name="40% - Accent2 10 2 3" xfId="6330" xr:uid="{04A08ADF-BF24-495A-9454-A3C9EA1BE2F4}"/>
    <cellStyle name="40% - Accent2 10 2 3 2" xfId="21604" xr:uid="{9D8A792C-A1E6-4DE8-B3E5-0C91154D9617}"/>
    <cellStyle name="40% - Accent2 10 2 4" xfId="10448" xr:uid="{112ABD4A-9038-49EB-BD8D-D653B51BDF5F}"/>
    <cellStyle name="40% - Accent2 10 2 4 2" xfId="17319" xr:uid="{BE977A47-735D-490B-9590-529AC2BBE018}"/>
    <cellStyle name="40% - Accent2 10 2 5" xfId="13058" xr:uid="{1A3D9DE5-FE22-4101-B198-7D5AF370B07B}"/>
    <cellStyle name="40% - Accent2 10 2 6" xfId="26278" xr:uid="{E77212BF-4F8E-4AF7-A9BB-573E19593321}"/>
    <cellStyle name="40% - Accent2 10 2 7" xfId="28851" xr:uid="{E8DC3773-4830-4E23-8806-88AA0ACEE4EF}"/>
    <cellStyle name="40% - Accent2 10 2 8" xfId="32365" xr:uid="{4C0DFA9E-CDE4-4172-8BF4-998C758BA1AB}"/>
    <cellStyle name="40% - Accent2 10 2 9" xfId="35394" xr:uid="{E0FF76D9-413F-47A8-8F1B-E9834277FB23}"/>
    <cellStyle name="40% - Accent2 10 3" xfId="2786" xr:uid="{EAA5F32D-77EF-4B1E-AF86-ACAA436F25D4}"/>
    <cellStyle name="40% - Accent2 10 3 2" xfId="7177" xr:uid="{7C123A31-9548-45BF-A54D-E423C98958D5}"/>
    <cellStyle name="40% - Accent2 10 3 2 2" xfId="22451" xr:uid="{7E880810-9A31-40C5-8DE9-EDF83757990C}"/>
    <cellStyle name="40% - Accent2 10 3 3" xfId="18166" xr:uid="{367FFC33-BC3B-41BA-A3EE-E39AFF1A331C}"/>
    <cellStyle name="40% - Accent2 10 3 4" xfId="13905" xr:uid="{2599137E-38FC-40F7-AA02-96273B546ECE}"/>
    <cellStyle name="40% - Accent2 10 4" xfId="5299" xr:uid="{7515C733-96AD-494C-816E-B57FD9BEAC5A}"/>
    <cellStyle name="40% - Accent2 10 4 2" xfId="20573" xr:uid="{C408AA34-B637-409B-9C96-589193B7A2B6}"/>
    <cellStyle name="40% - Accent2 10 5" xfId="9409" xr:uid="{C809C0CB-30F9-4571-A5FC-7DEB3F3808C1}"/>
    <cellStyle name="40% - Accent2 10 5 2" xfId="16288" xr:uid="{1F9422F2-A1AB-45DB-AA41-B64DC71A459F}"/>
    <cellStyle name="40% - Accent2 10 6" xfId="12027" xr:uid="{1BBF8F16-2289-499E-8027-427079A5A439}"/>
    <cellStyle name="40% - Accent2 10 7" xfId="25233" xr:uid="{4DA0D162-DC34-4B9E-A5F7-6896FBC28240}"/>
    <cellStyle name="40% - Accent2 10 8" xfId="27814" xr:uid="{64769589-BED8-4BFB-BC3F-5F6E150DD87F}"/>
    <cellStyle name="40% - Accent2 10 9" xfId="31320" xr:uid="{0DAF1A86-6D65-413A-94D8-FB54B23ABC01}"/>
    <cellStyle name="40% - Accent2 11" xfId="834" xr:uid="{06DEFDE0-1B0F-4E45-B4F9-4F3813806F03}"/>
    <cellStyle name="40% - Accent2 11 10" xfId="34372" xr:uid="{4BE6912F-B903-4E1C-A6D8-A8F3F74ABC2F}"/>
    <cellStyle name="40% - Accent2 11 2" xfId="1960" xr:uid="{FE4946A3-3C56-404C-A4D5-2247530B71EF}"/>
    <cellStyle name="40% - Accent2 11 2 2" xfId="3893" xr:uid="{8DCD239E-34FF-473B-95BA-1E83AEC57991}"/>
    <cellStyle name="40% - Accent2 11 2 2 2" xfId="8245" xr:uid="{F33F7898-11DB-42C0-ADE0-6B75D4B2CDC1}"/>
    <cellStyle name="40% - Accent2 11 2 2 2 2" xfId="23519" xr:uid="{FDDD5AE8-B4CA-42C1-BD07-8275C3AFC67F}"/>
    <cellStyle name="40% - Accent2 11 2 2 3" xfId="19234" xr:uid="{754BFD99-CAD4-4046-8006-AF313CC7BF35}"/>
    <cellStyle name="40% - Accent2 11 2 2 4" xfId="14973" xr:uid="{E317C26F-A517-4FFC-9800-5304D6672650}"/>
    <cellStyle name="40% - Accent2 11 2 3" xfId="6353" xr:uid="{0DCD52CA-8548-4BAF-8C05-1C4F98CA42BD}"/>
    <cellStyle name="40% - Accent2 11 2 3 2" xfId="21627" xr:uid="{BD8CAAF3-CAA4-4222-BAD3-20526FE8B227}"/>
    <cellStyle name="40% - Accent2 11 2 4" xfId="10471" xr:uid="{20012912-2DE0-4ECD-96D6-9A5AADEE1BD7}"/>
    <cellStyle name="40% - Accent2 11 2 4 2" xfId="17342" xr:uid="{9FCFE28A-5D49-4137-92A8-7D6E419805AF}"/>
    <cellStyle name="40% - Accent2 11 2 5" xfId="13081" xr:uid="{50D49CB5-4333-4DD7-BBF7-0142EF28398C}"/>
    <cellStyle name="40% - Accent2 11 2 6" xfId="26301" xr:uid="{AE036B92-058F-4431-B3D1-785D5AD21F12}"/>
    <cellStyle name="40% - Accent2 11 2 7" xfId="28874" xr:uid="{EE82A050-D4A3-4922-8AFA-6BEC63C93D9A}"/>
    <cellStyle name="40% - Accent2 11 2 8" xfId="32388" xr:uid="{6731F67E-7269-4CFD-BAB7-70C38CF91874}"/>
    <cellStyle name="40% - Accent2 11 2 9" xfId="35417" xr:uid="{B4594A47-7F0B-4786-8489-4F33F1F0427A}"/>
    <cellStyle name="40% - Accent2 11 3" xfId="2809" xr:uid="{D63602C8-04E3-437B-A8FF-A28D0017CBB6}"/>
    <cellStyle name="40% - Accent2 11 3 2" xfId="7200" xr:uid="{A38A2A8E-4504-4970-A8F9-109B96CD3328}"/>
    <cellStyle name="40% - Accent2 11 3 2 2" xfId="22474" xr:uid="{08357E4A-9AC5-4652-844C-EEB41CA29519}"/>
    <cellStyle name="40% - Accent2 11 3 3" xfId="18189" xr:uid="{04A4E1B0-7ECD-4688-B541-381BD5D1EA9D}"/>
    <cellStyle name="40% - Accent2 11 3 4" xfId="13928" xr:uid="{C8D60DFE-89D3-4C92-B985-3BC495C853A2}"/>
    <cellStyle name="40% - Accent2 11 4" xfId="5322" xr:uid="{7FD737C0-AF52-4218-8D75-D2D5A2E045CC}"/>
    <cellStyle name="40% - Accent2 11 4 2" xfId="20596" xr:uid="{139B33A8-5030-43C5-AA8F-0E7628DEBDD3}"/>
    <cellStyle name="40% - Accent2 11 5" xfId="9431" xr:uid="{C477A880-AB01-4FCA-AA2F-53BF073AC40B}"/>
    <cellStyle name="40% - Accent2 11 5 2" xfId="16311" xr:uid="{6FA016AA-42B0-42AF-A362-DC071B8DBF76}"/>
    <cellStyle name="40% - Accent2 11 6" xfId="12050" xr:uid="{C9427791-2663-49AC-9AAE-B4C171DF110B}"/>
    <cellStyle name="40% - Accent2 11 7" xfId="25256" xr:uid="{15DE25EB-0C63-41BA-9632-EECB5DA1F478}"/>
    <cellStyle name="40% - Accent2 11 8" xfId="27836" xr:uid="{44FDA279-E679-41D5-8A19-A69EC697C395}"/>
    <cellStyle name="40% - Accent2 11 9" xfId="31343" xr:uid="{BA0505FE-9E28-4F8A-896F-D8D79C3CD4D7}"/>
    <cellStyle name="40% - Accent2 12" xfId="857" xr:uid="{78AFB81A-BEBD-4B40-BC32-97B0861D4F3B}"/>
    <cellStyle name="40% - Accent2 12 10" xfId="34395" xr:uid="{0ABA5F6A-6913-4DEB-8799-42261A8E1563}"/>
    <cellStyle name="40% - Accent2 12 2" xfId="1983" xr:uid="{CBAD93D4-5AE9-4B8C-A9B1-BF088E0F485A}"/>
    <cellStyle name="40% - Accent2 12 2 2" xfId="3916" xr:uid="{89DDA4C2-60CB-4BBD-B9D3-05150CBEEF15}"/>
    <cellStyle name="40% - Accent2 12 2 2 2" xfId="8268" xr:uid="{9F21C107-4FC3-4CBF-9428-A4FA0B081CD4}"/>
    <cellStyle name="40% - Accent2 12 2 2 2 2" xfId="23542" xr:uid="{BE7AE2F7-3AB9-460A-92AA-2B3A532CCE1E}"/>
    <cellStyle name="40% - Accent2 12 2 2 3" xfId="19257" xr:uid="{86D2C036-28E6-4D30-A726-D9828273FAF8}"/>
    <cellStyle name="40% - Accent2 12 2 2 4" xfId="14996" xr:uid="{6EEE3597-E6B5-4B88-B8C5-A5149BE90947}"/>
    <cellStyle name="40% - Accent2 12 2 3" xfId="6376" xr:uid="{6D7E568E-28AA-4682-AEFE-58ED18CA2CE6}"/>
    <cellStyle name="40% - Accent2 12 2 3 2" xfId="21650" xr:uid="{1DD54A90-58B0-4765-8748-A277C7D7011C}"/>
    <cellStyle name="40% - Accent2 12 2 4" xfId="10494" xr:uid="{B8E357E0-FAB1-40AB-B4AC-6CB5DBC1BAEE}"/>
    <cellStyle name="40% - Accent2 12 2 4 2" xfId="17365" xr:uid="{14C0B18F-14AD-49AB-998B-28FC183EE8EA}"/>
    <cellStyle name="40% - Accent2 12 2 5" xfId="13104" xr:uid="{C21F1815-A743-4A06-8917-E440C2EC5572}"/>
    <cellStyle name="40% - Accent2 12 2 6" xfId="26324" xr:uid="{892F193B-E70A-4E75-AACD-BBBE6FA09982}"/>
    <cellStyle name="40% - Accent2 12 2 7" xfId="28897" xr:uid="{CEA6032D-2142-4ED7-ACB6-E9EDFCCCCEFC}"/>
    <cellStyle name="40% - Accent2 12 2 8" xfId="32411" xr:uid="{45DA6EDC-6FFD-4476-9B01-727E85700483}"/>
    <cellStyle name="40% - Accent2 12 2 9" xfId="35440" xr:uid="{EFFD9652-ADDF-45B0-B82F-5BAA0F7E404A}"/>
    <cellStyle name="40% - Accent2 12 3" xfId="2832" xr:uid="{00F475B9-9120-4CA7-BB38-473D2E131842}"/>
    <cellStyle name="40% - Accent2 12 3 2" xfId="7223" xr:uid="{740825FC-5D41-4632-A8C6-EF78C282BF5E}"/>
    <cellStyle name="40% - Accent2 12 3 2 2" xfId="22497" xr:uid="{57E9D393-2DDE-487B-8631-40241FD8954A}"/>
    <cellStyle name="40% - Accent2 12 3 3" xfId="18212" xr:uid="{447193CB-E56F-430C-BF06-E4F3C600D85B}"/>
    <cellStyle name="40% - Accent2 12 3 4" xfId="13951" xr:uid="{2C99EF6A-2168-4D58-AAFE-03A5C8B8AE60}"/>
    <cellStyle name="40% - Accent2 12 4" xfId="5345" xr:uid="{22EA1233-6817-48AB-AEAD-AE9A12FB9333}"/>
    <cellStyle name="40% - Accent2 12 4 2" xfId="20619" xr:uid="{0DD59B76-21CC-4470-91A3-E14CC98932A3}"/>
    <cellStyle name="40% - Accent2 12 5" xfId="9454" xr:uid="{E2F11BC2-3CA9-423C-8D5F-A2247A21363F}"/>
    <cellStyle name="40% - Accent2 12 5 2" xfId="16334" xr:uid="{F1652401-EAB7-4CD6-8E46-4361BB117545}"/>
    <cellStyle name="40% - Accent2 12 6" xfId="12073" xr:uid="{AF165DD6-2E97-43ED-934E-5D2748C9E0BD}"/>
    <cellStyle name="40% - Accent2 12 7" xfId="25279" xr:uid="{0B703E7C-BD92-4A5C-9F36-9362E9B23A50}"/>
    <cellStyle name="40% - Accent2 12 8" xfId="27859" xr:uid="{85474E5B-8E2D-416B-B0E5-406EA1DB866D}"/>
    <cellStyle name="40% - Accent2 12 9" xfId="31366" xr:uid="{09D79967-F13E-4274-BF27-060CF552FE19}"/>
    <cellStyle name="40% - Accent2 13" xfId="880" xr:uid="{CB5CFDDD-AA56-4913-AD24-1513BF638CC0}"/>
    <cellStyle name="40% - Accent2 13 10" xfId="34418" xr:uid="{96067934-5E6C-45AE-A43C-95F17F2D2236}"/>
    <cellStyle name="40% - Accent2 13 2" xfId="2006" xr:uid="{2819BB63-71BB-4EF5-9C39-C188E4D9F3B6}"/>
    <cellStyle name="40% - Accent2 13 2 2" xfId="3939" xr:uid="{593404C7-EB23-48A0-A900-146BC5D97330}"/>
    <cellStyle name="40% - Accent2 13 2 2 2" xfId="8291" xr:uid="{27B17A8A-3F0E-4186-AE85-9E2D598817EF}"/>
    <cellStyle name="40% - Accent2 13 2 2 2 2" xfId="23565" xr:uid="{71D0715F-4942-479E-9AD6-52931BBD0507}"/>
    <cellStyle name="40% - Accent2 13 2 2 3" xfId="19280" xr:uid="{E3884BDF-550E-48BA-8CE2-94566291F0C0}"/>
    <cellStyle name="40% - Accent2 13 2 2 4" xfId="15019" xr:uid="{D5D84E5B-4822-4965-A245-76C42BDB8DAB}"/>
    <cellStyle name="40% - Accent2 13 2 3" xfId="6399" xr:uid="{4297A44E-291F-4877-BFA2-06A00196F5CD}"/>
    <cellStyle name="40% - Accent2 13 2 3 2" xfId="21673" xr:uid="{339EAE4D-F4E9-448F-A989-951D04F5BB4E}"/>
    <cellStyle name="40% - Accent2 13 2 4" xfId="10517" xr:uid="{44889974-06A8-4BB5-839F-AAE5CF67BF21}"/>
    <cellStyle name="40% - Accent2 13 2 4 2" xfId="17388" xr:uid="{205F5485-6D0E-4510-8009-DD683C4D6A10}"/>
    <cellStyle name="40% - Accent2 13 2 5" xfId="13127" xr:uid="{F6458C42-B7FB-4E52-91E2-7E59A0291E41}"/>
    <cellStyle name="40% - Accent2 13 2 6" xfId="26347" xr:uid="{98838008-4B70-4C07-ACA7-D5E255AAEB05}"/>
    <cellStyle name="40% - Accent2 13 2 7" xfId="28920" xr:uid="{52F7102A-23A8-40DB-BE9D-13FE1FED0037}"/>
    <cellStyle name="40% - Accent2 13 2 8" xfId="32434" xr:uid="{F526B7E5-CD23-42F6-ACF3-9071DB1D695C}"/>
    <cellStyle name="40% - Accent2 13 2 9" xfId="35463" xr:uid="{E2B99340-2B82-4563-AA6A-DD780B9080B2}"/>
    <cellStyle name="40% - Accent2 13 3" xfId="2855" xr:uid="{94F69A13-78C3-4161-AE24-9C084BF7A337}"/>
    <cellStyle name="40% - Accent2 13 3 2" xfId="7246" xr:uid="{F681D931-248B-4A54-8862-90A69511FD12}"/>
    <cellStyle name="40% - Accent2 13 3 2 2" xfId="22520" xr:uid="{012D111A-025D-48B5-9EA8-DA0852C8E744}"/>
    <cellStyle name="40% - Accent2 13 3 3" xfId="18235" xr:uid="{F63ACE5B-513A-4F47-889A-DA25B3BB771C}"/>
    <cellStyle name="40% - Accent2 13 3 4" xfId="13974" xr:uid="{91D59F8E-A0A3-454B-826E-BB769EC7E362}"/>
    <cellStyle name="40% - Accent2 13 4" xfId="5368" xr:uid="{46814EDB-6FF3-4A3A-B532-FEBBB1AE4FC1}"/>
    <cellStyle name="40% - Accent2 13 4 2" xfId="20642" xr:uid="{491A864D-08F1-471D-9A0D-5EA30E988114}"/>
    <cellStyle name="40% - Accent2 13 5" xfId="9477" xr:uid="{0C3F5256-6529-499F-90E2-4E69C7C24CA9}"/>
    <cellStyle name="40% - Accent2 13 5 2" xfId="16357" xr:uid="{C8440B8F-68B3-4E34-A5FF-0D10F5FE122A}"/>
    <cellStyle name="40% - Accent2 13 6" xfId="12096" xr:uid="{52E6CAEE-51DA-4B1E-AC34-80FA23CA22D8}"/>
    <cellStyle name="40% - Accent2 13 7" xfId="25302" xr:uid="{8BEFA202-2936-4068-8AB0-2DF271241ECF}"/>
    <cellStyle name="40% - Accent2 13 8" xfId="27881" xr:uid="{71EAC90D-1DFD-4FFB-B57D-0440C2187203}"/>
    <cellStyle name="40% - Accent2 13 9" xfId="31389" xr:uid="{4A76F4F6-EE89-47DD-9F5C-1C59E449EFDB}"/>
    <cellStyle name="40% - Accent2 14" xfId="904" xr:uid="{F061147F-9605-4F5E-B9C0-984EB0AF102F}"/>
    <cellStyle name="40% - Accent2 14 10" xfId="34441" xr:uid="{B3C4AD71-65F5-40D5-8647-4711DE8EA7A5}"/>
    <cellStyle name="40% - Accent2 14 2" xfId="2029" xr:uid="{0687843A-85A7-44B6-89A3-8F44B39E7373}"/>
    <cellStyle name="40% - Accent2 14 2 2" xfId="3962" xr:uid="{6BC164EE-5F0F-4A2B-B432-44B720E06D75}"/>
    <cellStyle name="40% - Accent2 14 2 2 2" xfId="8314" xr:uid="{5769FE39-557A-4197-BF44-C8FE3917E3AF}"/>
    <cellStyle name="40% - Accent2 14 2 2 2 2" xfId="23588" xr:uid="{3EEF19FA-C2CB-4238-9543-42AD2DFB0F8A}"/>
    <cellStyle name="40% - Accent2 14 2 2 3" xfId="19303" xr:uid="{E3614F85-393A-4825-A2DC-F7C10E24C8D4}"/>
    <cellStyle name="40% - Accent2 14 2 2 4" xfId="15042" xr:uid="{4D3964F5-557E-4933-9407-8F6E66DD0A46}"/>
    <cellStyle name="40% - Accent2 14 2 3" xfId="6422" xr:uid="{9FE63242-B407-4D4B-91B4-5F172B2DC88C}"/>
    <cellStyle name="40% - Accent2 14 2 3 2" xfId="21696" xr:uid="{86E6B67E-4547-465E-AFA2-41ADC51E5FC3}"/>
    <cellStyle name="40% - Accent2 14 2 4" xfId="10540" xr:uid="{7C3422CC-85FE-4F66-8F74-8266569D7082}"/>
    <cellStyle name="40% - Accent2 14 2 4 2" xfId="17411" xr:uid="{CAED8F6F-D6C9-4F80-8DFF-64769CB14082}"/>
    <cellStyle name="40% - Accent2 14 2 5" xfId="13150" xr:uid="{6D832552-24F2-403C-ACCF-937A4CA456A0}"/>
    <cellStyle name="40% - Accent2 14 2 6" xfId="26370" xr:uid="{E2621435-8D29-46A0-9D49-26AA3E36AABB}"/>
    <cellStyle name="40% - Accent2 14 2 7" xfId="28943" xr:uid="{1DF4A3C1-48AD-4598-A22A-21C6239CEA32}"/>
    <cellStyle name="40% - Accent2 14 2 8" xfId="32457" xr:uid="{7087FA1D-E2F0-4290-81CF-4BB21D66AE02}"/>
    <cellStyle name="40% - Accent2 14 2 9" xfId="35486" xr:uid="{BDEC4E28-3F64-448F-A0EE-1F5A468F7B33}"/>
    <cellStyle name="40% - Accent2 14 3" xfId="2878" xr:uid="{5CAF946E-455A-4953-B20A-D6F811E80A55}"/>
    <cellStyle name="40% - Accent2 14 3 2" xfId="7269" xr:uid="{FFAA298D-6437-4435-B785-DC5755E6CA83}"/>
    <cellStyle name="40% - Accent2 14 3 2 2" xfId="22543" xr:uid="{167D301D-4DE1-42A7-8A19-47AD88B2B461}"/>
    <cellStyle name="40% - Accent2 14 3 3" xfId="18258" xr:uid="{A259869D-3E13-4DFD-9889-C732795669C5}"/>
    <cellStyle name="40% - Accent2 14 3 4" xfId="13997" xr:uid="{958C5470-4C5B-4B94-A01B-9E7BC3353695}"/>
    <cellStyle name="40% - Accent2 14 4" xfId="5391" xr:uid="{C4D74269-AED7-4DA8-B4C4-5498917CBDBB}"/>
    <cellStyle name="40% - Accent2 14 4 2" xfId="20665" xr:uid="{EFA78769-ADCD-41B5-9594-B26CA028572A}"/>
    <cellStyle name="40% - Accent2 14 5" xfId="9499" xr:uid="{890601B6-F2E3-4B6E-B16A-B5F70E728EA5}"/>
    <cellStyle name="40% - Accent2 14 5 2" xfId="16380" xr:uid="{DEBB151A-5926-48BB-8358-0E925A1A6A4B}"/>
    <cellStyle name="40% - Accent2 14 6" xfId="12119" xr:uid="{5568F407-08DE-4291-AE19-F195BC227CBB}"/>
    <cellStyle name="40% - Accent2 14 7" xfId="25325" xr:uid="{E2451AA6-EC82-4F2B-80C7-7D3986D7A1F8}"/>
    <cellStyle name="40% - Accent2 14 8" xfId="27903" xr:uid="{F2198993-76C8-4762-A775-2F10BF6D1B61}"/>
    <cellStyle name="40% - Accent2 14 9" xfId="31412" xr:uid="{ED8FF21D-9C4F-410E-989E-468279CF6645}"/>
    <cellStyle name="40% - Accent2 15" xfId="928" xr:uid="{39C1A526-F9BA-43C5-A7C0-8CB1920CD50A}"/>
    <cellStyle name="40% - Accent2 15 10" xfId="34464" xr:uid="{A43DC15A-10CC-49C7-9CFC-FE551EFEC78C}"/>
    <cellStyle name="40% - Accent2 15 2" xfId="2052" xr:uid="{004B3CE3-5FEC-4A46-BBDB-7949D92EAE76}"/>
    <cellStyle name="40% - Accent2 15 2 2" xfId="3985" xr:uid="{A5915768-D19A-42D1-A912-812984355FF6}"/>
    <cellStyle name="40% - Accent2 15 2 2 2" xfId="8337" xr:uid="{D6721146-1B6B-4E74-A35A-13097EA8DC73}"/>
    <cellStyle name="40% - Accent2 15 2 2 2 2" xfId="23611" xr:uid="{6FE4ED55-0562-4FE2-AEB1-D81710871069}"/>
    <cellStyle name="40% - Accent2 15 2 2 3" xfId="19326" xr:uid="{177EEC0F-D9FD-4932-B072-1BE21F9AD7B6}"/>
    <cellStyle name="40% - Accent2 15 2 2 4" xfId="15065" xr:uid="{46D6AE9B-6F28-48ED-83BD-814ACA5E162F}"/>
    <cellStyle name="40% - Accent2 15 2 3" xfId="6445" xr:uid="{7DD99741-9AB1-496D-955A-08A4C97789D2}"/>
    <cellStyle name="40% - Accent2 15 2 3 2" xfId="21719" xr:uid="{93A6B9B5-634D-488D-A42B-57E75423B74F}"/>
    <cellStyle name="40% - Accent2 15 2 4" xfId="10563" xr:uid="{B35704A8-5F08-40E8-959B-59836948D1A4}"/>
    <cellStyle name="40% - Accent2 15 2 4 2" xfId="17434" xr:uid="{85FD85CA-04FC-4901-9DD8-0B989E4C70F7}"/>
    <cellStyle name="40% - Accent2 15 2 5" xfId="13173" xr:uid="{999499F5-DB1E-4D73-A4E4-A42853C42E30}"/>
    <cellStyle name="40% - Accent2 15 2 6" xfId="26393" xr:uid="{147E03A8-CA5C-454F-B5D6-9ECFED5E88E3}"/>
    <cellStyle name="40% - Accent2 15 2 7" xfId="28966" xr:uid="{C746C2D4-9637-4288-AC15-A52600CD84C7}"/>
    <cellStyle name="40% - Accent2 15 2 8" xfId="32480" xr:uid="{00F23578-F9DE-43C5-8B2B-2F59FACA252B}"/>
    <cellStyle name="40% - Accent2 15 2 9" xfId="35509" xr:uid="{A2FEF946-52B1-4D9B-AC6D-97AFF0882B8D}"/>
    <cellStyle name="40% - Accent2 15 3" xfId="2901" xr:uid="{14DD3A68-F74D-48D5-94C9-A21D98BC5280}"/>
    <cellStyle name="40% - Accent2 15 3 2" xfId="7292" xr:uid="{74C586F2-D00B-42DF-8F6B-F1099326BC71}"/>
    <cellStyle name="40% - Accent2 15 3 2 2" xfId="22566" xr:uid="{EB01CCE4-5CBC-457D-9D0D-4DB4716EF313}"/>
    <cellStyle name="40% - Accent2 15 3 3" xfId="18281" xr:uid="{9D42EF99-0FC4-481E-8A3E-7EE76FEE872B}"/>
    <cellStyle name="40% - Accent2 15 3 4" xfId="14020" xr:uid="{EBC6CE4B-A1EB-4C03-AB11-8CF2568E7D62}"/>
    <cellStyle name="40% - Accent2 15 4" xfId="5414" xr:uid="{850D92DE-459B-4426-99F9-E993F03C30EE}"/>
    <cellStyle name="40% - Accent2 15 4 2" xfId="20688" xr:uid="{DA475621-8482-40F6-B531-AE12FA60ECEB}"/>
    <cellStyle name="40% - Accent2 15 5" xfId="9522" xr:uid="{6A8D5BE0-475A-4AB6-95C7-DA6F8186E2C1}"/>
    <cellStyle name="40% - Accent2 15 5 2" xfId="16403" xr:uid="{4E0AAA45-6FB5-4ACE-93B8-DC51F21DBDC3}"/>
    <cellStyle name="40% - Accent2 15 6" xfId="12142" xr:uid="{3C78E92E-F761-473E-B496-11FDDD09A3D2}"/>
    <cellStyle name="40% - Accent2 15 7" xfId="25348" xr:uid="{8DF0312D-1381-4B40-89E8-09EE14A69777}"/>
    <cellStyle name="40% - Accent2 15 8" xfId="27926" xr:uid="{5091489B-B476-443D-87C8-AEBD75511594}"/>
    <cellStyle name="40% - Accent2 15 9" xfId="31435" xr:uid="{16B1800A-14E0-4735-A6DA-BFEABECDA8C2}"/>
    <cellStyle name="40% - Accent2 16" xfId="952" xr:uid="{BF843164-3D7B-4667-A866-CCA6FF441F24}"/>
    <cellStyle name="40% - Accent2 16 10" xfId="34487" xr:uid="{1F75F188-B8B4-4096-B85F-F99F4A3548D4}"/>
    <cellStyle name="40% - Accent2 16 2" xfId="2075" xr:uid="{817E05BA-3176-4002-9B2D-89072C91CC90}"/>
    <cellStyle name="40% - Accent2 16 2 2" xfId="4008" xr:uid="{6BDF8E4C-72CF-4427-B4BA-80FABE564E38}"/>
    <cellStyle name="40% - Accent2 16 2 2 2" xfId="8360" xr:uid="{3CF1A944-6A3F-467C-BE27-1018C8DF1405}"/>
    <cellStyle name="40% - Accent2 16 2 2 2 2" xfId="23634" xr:uid="{19A6463A-15D2-4F2A-898D-116FCE08277B}"/>
    <cellStyle name="40% - Accent2 16 2 2 3" xfId="19349" xr:uid="{18F0657C-9B88-4CF1-9F21-E6B423549D4D}"/>
    <cellStyle name="40% - Accent2 16 2 2 4" xfId="15088" xr:uid="{1EF2DD03-3417-47DA-991F-4BC95EA316FA}"/>
    <cellStyle name="40% - Accent2 16 2 3" xfId="6468" xr:uid="{817CD5FE-D313-4FA1-8D1A-DEAB1967FF56}"/>
    <cellStyle name="40% - Accent2 16 2 3 2" xfId="21742" xr:uid="{538F8199-08BA-46D4-92A6-3404BA393044}"/>
    <cellStyle name="40% - Accent2 16 2 4" xfId="10586" xr:uid="{09F2142E-D647-46FC-AE03-FD2FF2F4E913}"/>
    <cellStyle name="40% - Accent2 16 2 4 2" xfId="17457" xr:uid="{E506944F-F891-4A23-8C5F-689D7FFE2AC0}"/>
    <cellStyle name="40% - Accent2 16 2 5" xfId="13196" xr:uid="{54A8833B-BC49-4C8C-B0C9-F3403E242E0E}"/>
    <cellStyle name="40% - Accent2 16 2 6" xfId="26416" xr:uid="{38B18D51-B3CB-4AB6-A2CC-ACE0200A1A64}"/>
    <cellStyle name="40% - Accent2 16 2 7" xfId="28989" xr:uid="{2E81512C-D78E-4F6B-A142-A94AC2D20F38}"/>
    <cellStyle name="40% - Accent2 16 2 8" xfId="32503" xr:uid="{9E43168B-9E69-4B40-9007-0A2F9A0273B8}"/>
    <cellStyle name="40% - Accent2 16 2 9" xfId="35532" xr:uid="{66D178D4-A8CA-45E7-AA18-C302FCD36712}"/>
    <cellStyle name="40% - Accent2 16 3" xfId="2924" xr:uid="{5C96F4EE-BB7C-46F9-B71A-C2B4FAD89D1F}"/>
    <cellStyle name="40% - Accent2 16 3 2" xfId="7315" xr:uid="{FAB5F71A-6B5E-40FB-B983-B002D3FC548E}"/>
    <cellStyle name="40% - Accent2 16 3 2 2" xfId="22589" xr:uid="{42579830-DB6D-4156-B422-82BABAE5B423}"/>
    <cellStyle name="40% - Accent2 16 3 3" xfId="18304" xr:uid="{64F32D24-A98C-445B-A2F4-2AD63FFBC048}"/>
    <cellStyle name="40% - Accent2 16 3 4" xfId="14043" xr:uid="{9E6005FF-B41C-45C1-8471-5E1AF44A2F7C}"/>
    <cellStyle name="40% - Accent2 16 4" xfId="5437" xr:uid="{C00801A8-6BE2-4C05-B63F-74B7530D923E}"/>
    <cellStyle name="40% - Accent2 16 4 2" xfId="20711" xr:uid="{A4A3D96E-81B8-45C2-BAEE-CA6247E4D7E5}"/>
    <cellStyle name="40% - Accent2 16 5" xfId="9544" xr:uid="{88B056F2-AF9D-47F5-814C-9341CCAA9BC6}"/>
    <cellStyle name="40% - Accent2 16 5 2" xfId="16426" xr:uid="{C52EDF44-9196-4932-A784-0DA121B33802}"/>
    <cellStyle name="40% - Accent2 16 6" xfId="12165" xr:uid="{4175B0EA-B14D-409A-8B5C-86266C7A4E73}"/>
    <cellStyle name="40% - Accent2 16 7" xfId="25371" xr:uid="{8B51686A-1AE5-46FF-801E-542E7FB7C567}"/>
    <cellStyle name="40% - Accent2 16 8" xfId="27948" xr:uid="{52BFF929-0C4C-4059-9619-025622CB04E4}"/>
    <cellStyle name="40% - Accent2 16 9" xfId="31458" xr:uid="{B55E1C4F-FD50-488C-A0C0-8E953D8E5C36}"/>
    <cellStyle name="40% - Accent2 17" xfId="975" xr:uid="{EAFE3D23-2EA4-4465-8688-F12E0DC26F11}"/>
    <cellStyle name="40% - Accent2 17 10" xfId="34510" xr:uid="{67CA868E-EC22-49A6-8646-F3914C1515CB}"/>
    <cellStyle name="40% - Accent2 17 2" xfId="2098" xr:uid="{DF0958AB-42DB-40AA-9724-B48ECE47E31E}"/>
    <cellStyle name="40% - Accent2 17 2 2" xfId="4031" xr:uid="{281422CF-8156-492D-8AFB-48488E044B15}"/>
    <cellStyle name="40% - Accent2 17 2 2 2" xfId="8383" xr:uid="{A62FB378-4806-4C47-968B-430F94AD5006}"/>
    <cellStyle name="40% - Accent2 17 2 2 2 2" xfId="23657" xr:uid="{F415FBBF-ABF0-4E7D-87E4-8E3B6D0F1FEA}"/>
    <cellStyle name="40% - Accent2 17 2 2 3" xfId="19372" xr:uid="{41793132-7FCD-443B-AEBB-0048A53194D3}"/>
    <cellStyle name="40% - Accent2 17 2 2 4" xfId="15111" xr:uid="{79C94904-C814-475F-8E91-484C8C247C56}"/>
    <cellStyle name="40% - Accent2 17 2 3" xfId="6491" xr:uid="{C5340E14-28A3-49B7-B745-7036DBBF5B2C}"/>
    <cellStyle name="40% - Accent2 17 2 3 2" xfId="21765" xr:uid="{717D9AD8-AE6A-4400-BC7C-BE1B84395885}"/>
    <cellStyle name="40% - Accent2 17 2 4" xfId="10609" xr:uid="{5994735D-3BFE-4F4E-8457-5EED47B82308}"/>
    <cellStyle name="40% - Accent2 17 2 4 2" xfId="17480" xr:uid="{B37C08D9-B93C-4DA0-A0D1-EACA70F639E2}"/>
    <cellStyle name="40% - Accent2 17 2 5" xfId="13219" xr:uid="{BCB0AFCF-E4E7-49C7-9D8D-B95C5010154F}"/>
    <cellStyle name="40% - Accent2 17 2 6" xfId="26439" xr:uid="{FAB0DB56-950C-496A-AD35-DAAA9E71A1E8}"/>
    <cellStyle name="40% - Accent2 17 2 7" xfId="29012" xr:uid="{DA06A36D-DACE-4788-A029-6BB95B703C63}"/>
    <cellStyle name="40% - Accent2 17 2 8" xfId="32526" xr:uid="{F9F18919-4CE0-4100-A2C8-6C1EDDDAF562}"/>
    <cellStyle name="40% - Accent2 17 2 9" xfId="35555" xr:uid="{202A7EFB-5799-49F5-A05C-35A456BAFADF}"/>
    <cellStyle name="40% - Accent2 17 3" xfId="2947" xr:uid="{94E720EF-D0D3-405A-8B2B-1D537DD7A73F}"/>
    <cellStyle name="40% - Accent2 17 3 2" xfId="7338" xr:uid="{84AC067B-71BE-4346-8758-DD9A7DED2FBC}"/>
    <cellStyle name="40% - Accent2 17 3 2 2" xfId="22612" xr:uid="{EE83C492-2B52-4FC1-99DC-DFAC0A8BDD20}"/>
    <cellStyle name="40% - Accent2 17 3 3" xfId="18327" xr:uid="{ED50B633-B4CF-4E72-900E-32A3C1C785AD}"/>
    <cellStyle name="40% - Accent2 17 3 4" xfId="14066" xr:uid="{FB6AE993-EB38-43E0-869F-B1E3C3535111}"/>
    <cellStyle name="40% - Accent2 17 4" xfId="5460" xr:uid="{E7538B8C-AED1-49CC-8A0D-26110BCA2521}"/>
    <cellStyle name="40% - Accent2 17 4 2" xfId="20734" xr:uid="{7F99460A-4749-4AFD-8531-6130DB0A153C}"/>
    <cellStyle name="40% - Accent2 17 5" xfId="9566" xr:uid="{DC996098-B94F-4F5D-8104-29778EB0F66E}"/>
    <cellStyle name="40% - Accent2 17 5 2" xfId="16449" xr:uid="{DDCB46EB-D1D5-4F79-8EC6-B5E6E5C96A0C}"/>
    <cellStyle name="40% - Accent2 17 6" xfId="12188" xr:uid="{89CDB35A-863C-4D11-B305-A2314F69A02D}"/>
    <cellStyle name="40% - Accent2 17 7" xfId="25394" xr:uid="{E1C93B27-5D17-4966-9ADF-5550B1DD6D99}"/>
    <cellStyle name="40% - Accent2 17 8" xfId="27970" xr:uid="{DB2081EF-20B2-4A39-921C-5E76B1054607}"/>
    <cellStyle name="40% - Accent2 17 9" xfId="31481" xr:uid="{8702C5E8-9BE3-4C76-A44D-F9A44D3A61F6}"/>
    <cellStyle name="40% - Accent2 18" xfId="1003" xr:uid="{6AFF6ABB-C883-413E-92AF-A4168FF4B3F8}"/>
    <cellStyle name="40% - Accent2 18 10" xfId="34537" xr:uid="{BB36E7B6-CBDD-4E43-BD29-6F5894CC8ADA}"/>
    <cellStyle name="40% - Accent2 18 2" xfId="2125" xr:uid="{DCADB18B-8E41-4669-8FB8-42A16C6C83FC}"/>
    <cellStyle name="40% - Accent2 18 2 2" xfId="4058" xr:uid="{5BBF8C6B-6791-42BC-B6AE-79BC0BFB7D67}"/>
    <cellStyle name="40% - Accent2 18 2 2 2" xfId="8410" xr:uid="{7C977888-392A-49F2-B352-FE0EF36891EA}"/>
    <cellStyle name="40% - Accent2 18 2 2 2 2" xfId="23684" xr:uid="{C61542BF-CC6F-4696-9C6F-E45249EB01B9}"/>
    <cellStyle name="40% - Accent2 18 2 2 3" xfId="19399" xr:uid="{52D6D25B-9A71-4F37-BE1F-1466794B1405}"/>
    <cellStyle name="40% - Accent2 18 2 2 4" xfId="15138" xr:uid="{6C9959DA-C2D4-4D28-BAD5-033F4BF6F162}"/>
    <cellStyle name="40% - Accent2 18 2 3" xfId="6518" xr:uid="{490F36B4-B354-45FD-A22D-1993801296F6}"/>
    <cellStyle name="40% - Accent2 18 2 3 2" xfId="21792" xr:uid="{9A3843F6-7462-4355-88AE-3E2290E6600C}"/>
    <cellStyle name="40% - Accent2 18 2 4" xfId="10636" xr:uid="{AD24FE72-27B6-480A-A031-2A105F4656AE}"/>
    <cellStyle name="40% - Accent2 18 2 4 2" xfId="17507" xr:uid="{535EFCD8-2C78-46D4-BCCE-70B74EC90291}"/>
    <cellStyle name="40% - Accent2 18 2 5" xfId="13246" xr:uid="{33791952-28BF-4C85-8B21-896DC67BD4FF}"/>
    <cellStyle name="40% - Accent2 18 2 6" xfId="26466" xr:uid="{11A3C39A-C729-4B70-B25C-02CDC516DFD8}"/>
    <cellStyle name="40% - Accent2 18 2 7" xfId="29039" xr:uid="{850923B5-8C0D-44CC-9AFF-3B8F77F32412}"/>
    <cellStyle name="40% - Accent2 18 2 8" xfId="32553" xr:uid="{325A02C3-3291-4DAF-91FD-BC0AB8131636}"/>
    <cellStyle name="40% - Accent2 18 2 9" xfId="35582" xr:uid="{83E4D704-D582-43C7-A623-A9D9DC06EDFF}"/>
    <cellStyle name="40% - Accent2 18 3" xfId="2974" xr:uid="{4E2FEE54-4DCD-49BA-B1DB-BE4D901C29AF}"/>
    <cellStyle name="40% - Accent2 18 3 2" xfId="7365" xr:uid="{5DD027B6-6D03-4EF6-962E-C9798428DF01}"/>
    <cellStyle name="40% - Accent2 18 3 2 2" xfId="22639" xr:uid="{ED8923FF-600B-4CF2-A06C-B23AF6975FE0}"/>
    <cellStyle name="40% - Accent2 18 3 3" xfId="18354" xr:uid="{66CA71FA-8C1E-4470-BB3C-68DD56C5E121}"/>
    <cellStyle name="40% - Accent2 18 3 4" xfId="14093" xr:uid="{45B67700-9A0F-4C29-8152-D8E69AA5BB05}"/>
    <cellStyle name="40% - Accent2 18 4" xfId="5487" xr:uid="{58CCB9CF-117D-45E3-BE5A-76EE3093E0D3}"/>
    <cellStyle name="40% - Accent2 18 4 2" xfId="20761" xr:uid="{7F2F7680-E8CF-4B43-A31A-5288EDF9FEE9}"/>
    <cellStyle name="40% - Accent2 18 5" xfId="9592" xr:uid="{FB0357CC-237F-49CF-A71D-22D26476B0E2}"/>
    <cellStyle name="40% - Accent2 18 5 2" xfId="16476" xr:uid="{3A8E8A6C-CC9E-44B2-B2B9-F29EDD215C82}"/>
    <cellStyle name="40% - Accent2 18 6" xfId="12215" xr:uid="{9A97ED17-8FBB-4644-9973-769E8DEF39E0}"/>
    <cellStyle name="40% - Accent2 18 7" xfId="25421" xr:uid="{ACBB7686-776A-4502-A6C4-D67EDDFD8857}"/>
    <cellStyle name="40% - Accent2 18 8" xfId="27996" xr:uid="{1E1A3ADE-CD86-4E98-A1C5-B7DBF2DBA414}"/>
    <cellStyle name="40% - Accent2 18 9" xfId="31508" xr:uid="{97C3928D-EDF8-4F1F-A88E-CA61387BA372}"/>
    <cellStyle name="40% - Accent2 19" xfId="1279" xr:uid="{FC5F7044-AC4A-4FE4-BA2C-C6AD5F3D0018}"/>
    <cellStyle name="40% - Accent2 19 10" xfId="34732" xr:uid="{BDC28875-C87B-4DBE-B3C3-8F58C7913EF3}"/>
    <cellStyle name="40% - Accent2 19 2" xfId="2320" xr:uid="{318448C1-42DA-4C02-83C6-A3D9D17E45CE}"/>
    <cellStyle name="40% - Accent2 19 2 2" xfId="4253" xr:uid="{5E44D2BA-0420-4C7C-9A60-B78AFCD13EF9}"/>
    <cellStyle name="40% - Accent2 19 2 2 2" xfId="8605" xr:uid="{8125A917-B5B8-4B14-A352-D6F080BFC255}"/>
    <cellStyle name="40% - Accent2 19 2 2 2 2" xfId="23879" xr:uid="{850F5A7A-C3C3-414B-9850-71C810A72B7A}"/>
    <cellStyle name="40% - Accent2 19 2 2 3" xfId="19594" xr:uid="{CA117D39-055A-41E1-B9DF-50A03C4B7BB0}"/>
    <cellStyle name="40% - Accent2 19 2 2 4" xfId="15333" xr:uid="{CC13DDDE-66D9-4281-85F5-7EEC723895EA}"/>
    <cellStyle name="40% - Accent2 19 2 3" xfId="6713" xr:uid="{48F20766-4959-48CF-99EB-6C26035092EA}"/>
    <cellStyle name="40% - Accent2 19 2 3 2" xfId="21987" xr:uid="{0D1BE3B4-0E82-4865-8871-2250002BFA3C}"/>
    <cellStyle name="40% - Accent2 19 2 4" xfId="10831" xr:uid="{70E68CB3-9488-450C-9806-41002DEF338E}"/>
    <cellStyle name="40% - Accent2 19 2 4 2" xfId="17702" xr:uid="{E8A2B868-07A0-4365-860A-ECE08BDB5FDD}"/>
    <cellStyle name="40% - Accent2 19 2 5" xfId="13441" xr:uid="{94C60DEA-A789-4316-B7D4-1A2E7F57EDE7}"/>
    <cellStyle name="40% - Accent2 19 2 6" xfId="26661" xr:uid="{E636CCB4-EC51-48E6-BF05-C98B6C5BE503}"/>
    <cellStyle name="40% - Accent2 19 2 7" xfId="29234" xr:uid="{13242597-9C5E-4402-BC54-3C8ECC01DFFA}"/>
    <cellStyle name="40% - Accent2 19 2 8" xfId="32748" xr:uid="{8FD3845F-0D37-490B-84A1-9E47ED7DF262}"/>
    <cellStyle name="40% - Accent2 19 2 9" xfId="35777" xr:uid="{0977BD7D-C4C0-4FD7-B6B6-57BA56AFF81F}"/>
    <cellStyle name="40% - Accent2 19 3" xfId="3204" xr:uid="{D8D2EB34-7658-43A3-977F-77208CD7B85A}"/>
    <cellStyle name="40% - Accent2 19 3 2" xfId="7560" xr:uid="{BC0FF36C-11F5-44AC-B3FA-17F75007EBC9}"/>
    <cellStyle name="40% - Accent2 19 3 2 2" xfId="22834" xr:uid="{685E1A32-BA52-478B-AC2B-3825E1C71886}"/>
    <cellStyle name="40% - Accent2 19 3 3" xfId="18549" xr:uid="{111A8108-155C-47A3-8F99-AD8EAF43C862}"/>
    <cellStyle name="40% - Accent2 19 3 4" xfId="14288" xr:uid="{9C101F2D-0A26-45E3-80A9-11C429525EBF}"/>
    <cellStyle name="40% - Accent2 19 4" xfId="5682" xr:uid="{CED00197-0BEC-44C2-A72D-360ED8A70E82}"/>
    <cellStyle name="40% - Accent2 19 4 2" xfId="20956" xr:uid="{3B02D51A-1695-4D19-A199-71D0C5034639}"/>
    <cellStyle name="40% - Accent2 19 5" xfId="9787" xr:uid="{20DCA77B-2673-432B-B26E-2E3AE28CF44B}"/>
    <cellStyle name="40% - Accent2 19 5 2" xfId="16671" xr:uid="{2FCF6F75-ABAE-44F8-B311-92ED81D0C08F}"/>
    <cellStyle name="40% - Accent2 19 6" xfId="12410" xr:uid="{402ADBCF-9FE4-4EA9-A52D-9900517C40FF}"/>
    <cellStyle name="40% - Accent2 19 7" xfId="25616" xr:uid="{0AB10D56-498F-46D7-A6AA-EE2CFBE4AE9A}"/>
    <cellStyle name="40% - Accent2 19 8" xfId="28191" xr:uid="{33D82F93-DF6A-4A6E-873D-E01DF20E786B}"/>
    <cellStyle name="40% - Accent2 19 9" xfId="31703" xr:uid="{7B56B8AB-4A34-445B-8B29-39256F2EF085}"/>
    <cellStyle name="40% - Accent2 2" xfId="249" xr:uid="{52B85544-29C8-49BE-8A01-4F298FF0ACEA}"/>
    <cellStyle name="40% - Accent2 2 10" xfId="27633" xr:uid="{B3B13DA1-6237-4243-BAEB-B58557C3325B}"/>
    <cellStyle name="40% - Accent2 2 11" xfId="30433" xr:uid="{CFC809AC-7FFF-4C5E-8E62-8108B8215B81}"/>
    <cellStyle name="40% - Accent2 2 12" xfId="31157" xr:uid="{B5F59B4A-7F6B-4064-8C47-FA426AD91D30}"/>
    <cellStyle name="40% - Accent2 2 13" xfId="34186" xr:uid="{A2639907-3011-4DC1-A201-9B2BB970E493}"/>
    <cellStyle name="40% - Accent2 2 14" xfId="37470" xr:uid="{D8C0457B-AC00-4EAD-BE28-C3BEE459C322}"/>
    <cellStyle name="40% - Accent2 2 2" xfId="1066" xr:uid="{880172B0-0FA4-436B-8A04-A37A76C10FA9}"/>
    <cellStyle name="40% - Accent2 2 2 10" xfId="31558" xr:uid="{D3A0D8A4-5D4D-4F94-B1AD-2DE0809A4C8B}"/>
    <cellStyle name="40% - Accent2 2 2 11" xfId="34587" xr:uid="{8008DA4C-0ADF-433C-8141-F8A03BEB02C3}"/>
    <cellStyle name="40% - Accent2 2 2 12" xfId="37640" xr:uid="{32B3A6F1-C96B-4C29-BD9F-2537B1F2544B}"/>
    <cellStyle name="40% - Accent2 2 2 2" xfId="2175" xr:uid="{9C1F9AC3-4A08-4025-B6D9-01AD830D12A8}"/>
    <cellStyle name="40% - Accent2 2 2 2 10" xfId="35632" xr:uid="{722F6F2F-68AC-40CF-92FC-19532AD4754D}"/>
    <cellStyle name="40% - Accent2 2 2 2 11" xfId="38010" xr:uid="{81AEF2FF-E1D1-4C0B-9952-0278942EA7EF}"/>
    <cellStyle name="40% - Accent2 2 2 2 2" xfId="4108" xr:uid="{6BEDAAA2-D60C-4185-94DC-2C9197536079}"/>
    <cellStyle name="40% - Accent2 2 2 2 2 2" xfId="8460" xr:uid="{D05F392F-8E93-4F7E-B287-B7845D8029BC}"/>
    <cellStyle name="40% - Accent2 2 2 2 2 2 2" xfId="23734" xr:uid="{B198742A-6ADB-47FA-9FBB-0978A6D3D5D2}"/>
    <cellStyle name="40% - Accent2 2 2 2 2 3" xfId="19449" xr:uid="{FEA607AC-D0B4-4B8B-8040-D74D595A7358}"/>
    <cellStyle name="40% - Accent2 2 2 2 2 4" xfId="15188" xr:uid="{6543A356-D9F8-44A3-AEAB-AAED3359D048}"/>
    <cellStyle name="40% - Accent2 2 2 2 2 5" xfId="39508" xr:uid="{39B1EF2F-58BF-45E2-91C7-F8D63D59D105}"/>
    <cellStyle name="40% - Accent2 2 2 2 3" xfId="6568" xr:uid="{C0E9058C-2226-4A79-9303-EA68F7863A28}"/>
    <cellStyle name="40% - Accent2 2 2 2 3 2" xfId="21842" xr:uid="{2AFC8DD2-7770-48A6-A57A-8A38A29E42C5}"/>
    <cellStyle name="40% - Accent2 2 2 2 3 3" xfId="38761" xr:uid="{CC528A27-2ABB-40A7-BFEB-BE0115C42AB6}"/>
    <cellStyle name="40% - Accent2 2 2 2 4" xfId="10686" xr:uid="{9D5747EC-63FE-4E7F-B6CB-28832DBE41BA}"/>
    <cellStyle name="40% - Accent2 2 2 2 4 2" xfId="17557" xr:uid="{882ADDE1-EE56-48C6-81EF-BA4440C15741}"/>
    <cellStyle name="40% - Accent2 2 2 2 5" xfId="13296" xr:uid="{BE46F707-281B-410B-90B0-8D83C49C87F7}"/>
    <cellStyle name="40% - Accent2 2 2 2 6" xfId="26516" xr:uid="{C85CF7C2-7EC4-4313-B669-76439644EEA0}"/>
    <cellStyle name="40% - Accent2 2 2 2 7" xfId="29089" xr:uid="{896E4BD9-D95F-4279-B258-989F054353D2}"/>
    <cellStyle name="40% - Accent2 2 2 2 8" xfId="30976" xr:uid="{F93A3676-AA4A-4E24-A37C-136664D1DC62}"/>
    <cellStyle name="40% - Accent2 2 2 2 9" xfId="32603" xr:uid="{4EF64E4B-D4E0-4CF2-AB35-420F7C9DED8F}"/>
    <cellStyle name="40% - Accent2 2 2 3" xfId="3037" xr:uid="{90C660D9-F072-4B82-B287-4DAC647817E9}"/>
    <cellStyle name="40% - Accent2 2 2 3 2" xfId="7415" xr:uid="{805B12BE-9733-4895-951D-E47B83495F35}"/>
    <cellStyle name="40% - Accent2 2 2 3 2 2" xfId="22689" xr:uid="{8090792D-4400-4316-9DFB-2E3F30ACCF6A}"/>
    <cellStyle name="40% - Accent2 2 2 3 3" xfId="18404" xr:uid="{1B283899-6997-49B8-B6A7-A9CCA5DBC0E0}"/>
    <cellStyle name="40% - Accent2 2 2 3 4" xfId="14143" xr:uid="{0687D784-7F8D-4062-9DE2-5890EA08C18F}"/>
    <cellStyle name="40% - Accent2 2 2 3 5" xfId="39138" xr:uid="{072EA31C-8263-4B06-81D7-9D8640A4E00F}"/>
    <cellStyle name="40% - Accent2 2 2 4" xfId="5537" xr:uid="{CF6AC10B-2BFA-4439-AA26-937BF413D7A3}"/>
    <cellStyle name="40% - Accent2 2 2 4 2" xfId="20811" xr:uid="{EFA1A3FD-431C-4369-B6D6-8D2288CF8257}"/>
    <cellStyle name="40% - Accent2 2 2 4 3" xfId="38391" xr:uid="{860D82A7-DF8C-4C52-807E-5A1F57DE13B6}"/>
    <cellStyle name="40% - Accent2 2 2 5" xfId="9642" xr:uid="{B45452D5-1FA9-4CA8-B4F4-0C8A8A44A637}"/>
    <cellStyle name="40% - Accent2 2 2 5 2" xfId="16526" xr:uid="{C157802D-6931-437F-805A-1D62D88BAB02}"/>
    <cellStyle name="40% - Accent2 2 2 6" xfId="12265" xr:uid="{ABBDE1F0-94CC-43CD-926E-B15FE5F1DDF9}"/>
    <cellStyle name="40% - Accent2 2 2 7" xfId="25471" xr:uid="{F11053D9-CA1C-4EE4-900F-CB94DAACDDF7}"/>
    <cellStyle name="40% - Accent2 2 2 8" xfId="28046" xr:uid="{C5609EC8-7916-4F98-8F5A-438EFFEE8B50}"/>
    <cellStyle name="40% - Accent2 2 2 9" xfId="30604" xr:uid="{AE49B768-B7D4-4166-AE42-FA1E42A45B17}"/>
    <cellStyle name="40% - Accent2 2 3" xfId="573" xr:uid="{8DB5169D-72AF-466B-9F4E-E03D70B65951}"/>
    <cellStyle name="40% - Accent2 2 3 10" xfId="32202" xr:uid="{CA92CA40-25B1-4B3E-95EF-8AA80790F380}"/>
    <cellStyle name="40% - Accent2 2 3 11" xfId="35231" xr:uid="{80F866AA-FC32-4BC1-9D1F-61497AF65CB9}"/>
    <cellStyle name="40% - Accent2 2 3 12" xfId="37840" xr:uid="{37C4B63F-2E46-421F-87BB-516E7510E125}"/>
    <cellStyle name="40% - Accent2 2 3 2" xfId="1774" xr:uid="{50010A0F-F2CF-4810-ABB3-20FF046433F5}"/>
    <cellStyle name="40% - Accent2 2 3 2 2" xfId="6167" xr:uid="{08A10DB7-CCF2-4C5F-A085-0188F336AD0E}"/>
    <cellStyle name="40% - Accent2 2 3 2 2 2" xfId="21441" xr:uid="{5CC82E00-80B8-4BC2-ADA6-34A2FDA49474}"/>
    <cellStyle name="40% - Accent2 2 3 2 3" xfId="17156" xr:uid="{709F7276-113A-431B-9821-5761427D411C}"/>
    <cellStyle name="40% - Accent2 2 3 2 4" xfId="12895" xr:uid="{FDB9031F-9E24-40B2-996F-726E54FCC8A7}"/>
    <cellStyle name="40% - Accent2 2 3 2 5" xfId="39338" xr:uid="{AC96E567-56DA-4DDC-997D-84DAA87BCD3C}"/>
    <cellStyle name="40% - Accent2 2 3 3" xfId="3707" xr:uid="{1B145DCA-4BBB-44E8-BF1A-C1A7E85D5948}"/>
    <cellStyle name="40% - Accent2 2 3 3 2" xfId="8059" xr:uid="{3794D91B-B90A-401B-B95F-F3B8BB1B8B6C}"/>
    <cellStyle name="40% - Accent2 2 3 3 2 2" xfId="23333" xr:uid="{01637CE9-2838-4288-8A70-C7806664A875}"/>
    <cellStyle name="40% - Accent2 2 3 3 3" xfId="19048" xr:uid="{6DAC985C-3C81-409B-9861-963971A952DC}"/>
    <cellStyle name="40% - Accent2 2 3 3 4" xfId="14787" xr:uid="{C9A332F2-F060-4568-9988-402156A01AB0}"/>
    <cellStyle name="40% - Accent2 2 3 3 5" xfId="38591" xr:uid="{001DBB09-87D8-4C70-B96B-98C0B6D8FE6D}"/>
    <cellStyle name="40% - Accent2 2 3 4" xfId="5136" xr:uid="{0344D466-273F-4D18-8949-564FB5FBA4AD}"/>
    <cellStyle name="40% - Accent2 2 3 4 2" xfId="20410" xr:uid="{2DA644E0-3C65-438F-9FAB-4408F9C41454}"/>
    <cellStyle name="40% - Accent2 2 3 5" xfId="10285" xr:uid="{19D15642-3D67-426A-9A96-D21591BBE6BD}"/>
    <cellStyle name="40% - Accent2 2 3 5 2" xfId="16125" xr:uid="{37A45567-06EA-4822-9B6E-8CAAA89EC833}"/>
    <cellStyle name="40% - Accent2 2 3 6" xfId="11864" xr:uid="{7127459E-07D5-4FCF-81D7-E92834BC0671}"/>
    <cellStyle name="40% - Accent2 2 3 7" xfId="26115" xr:uid="{3D997A27-6D05-4417-AA83-0912A6A325EA}"/>
    <cellStyle name="40% - Accent2 2 3 8" xfId="28688" xr:uid="{C7AD9363-C742-4A3A-8A24-6FE9CF9EE783}"/>
    <cellStyle name="40% - Accent2 2 3 9" xfId="30806" xr:uid="{DD7F323B-0F2F-45A9-8D5E-51A5280353B6}"/>
    <cellStyle name="40% - Accent2 2 4" xfId="1600" xr:uid="{CDD20596-45E8-4FDB-ABA5-F4E69EFAF4B1}"/>
    <cellStyle name="40% - Accent2 2 4 2" xfId="5993" xr:uid="{5C71DA16-88BB-445D-A0E4-BDF695FBF72E}"/>
    <cellStyle name="40% - Accent2 2 4 2 2" xfId="21267" xr:uid="{D10BEB29-7958-46F1-838E-B890B08F06C2}"/>
    <cellStyle name="40% - Accent2 2 4 3" xfId="16982" xr:uid="{0CA0C340-9DFF-4DD5-978E-EE76301E156F}"/>
    <cellStyle name="40% - Accent2 2 4 4" xfId="12721" xr:uid="{BF70A77C-C31E-48B9-87C7-C8910ADFA86F}"/>
    <cellStyle name="40% - Accent2 2 4 5" xfId="38968" xr:uid="{8EEE5423-F419-4B77-A789-B10F6E052FE3}"/>
    <cellStyle name="40% - Accent2 2 5" xfId="2622" xr:uid="{7D01ADA9-6EB2-4B69-86BB-79E7118A13B5}"/>
    <cellStyle name="40% - Accent2 2 5 2" xfId="7014" xr:uid="{BA54F7AC-67F7-4C45-92C5-99C0934345EA}"/>
    <cellStyle name="40% - Accent2 2 5 2 2" xfId="22288" xr:uid="{4E6BF698-0BB5-4FBC-A302-684A2FF96DBF}"/>
    <cellStyle name="40% - Accent2 2 5 3" xfId="18003" xr:uid="{906C0B8D-80AC-4F76-B759-F0F6649DA2B2}"/>
    <cellStyle name="40% - Accent2 2 5 4" xfId="13742" xr:uid="{9AD26495-5FE4-46F0-9EC3-E2CD986D25E7}"/>
    <cellStyle name="40% - Accent2 2 5 5" xfId="38221" xr:uid="{3D50CF70-FA12-4175-ADDB-BAD822685641}"/>
    <cellStyle name="40% - Accent2 2 6" xfId="4960" xr:uid="{0CDF8573-226A-448D-BCD9-5A93A591CBAE}"/>
    <cellStyle name="40% - Accent2 2 6 2" xfId="20236" xr:uid="{5DC76BC5-A670-4660-93B5-D16F87C20D0A}"/>
    <cellStyle name="40% - Accent2 2 7" xfId="9252" xr:uid="{3333F7EA-695C-4FA0-9882-8254B7DFBF7A}"/>
    <cellStyle name="40% - Accent2 2 7 2" xfId="15951" xr:uid="{75163568-9CCB-445A-8ECA-AB6EC4371612}"/>
    <cellStyle name="40% - Accent2 2 8" xfId="11690" xr:uid="{24A6FF08-94B0-45BE-A1E5-41FECDF489C1}"/>
    <cellStyle name="40% - Accent2 2 9" xfId="25070" xr:uid="{B907CE02-A368-4F84-BC0F-C840FAB8401E}"/>
    <cellStyle name="40% - Accent2 20" xfId="1302" xr:uid="{8A5B6208-B700-425D-9D61-CBCD9B59CBDD}"/>
    <cellStyle name="40% - Accent2 20 10" xfId="34755" xr:uid="{77F2A9E2-1110-49D8-B15F-44C4E99433C1}"/>
    <cellStyle name="40% - Accent2 20 2" xfId="2343" xr:uid="{6E469CE7-501E-4EB7-81F8-9DBD3E6A6875}"/>
    <cellStyle name="40% - Accent2 20 2 2" xfId="4276" xr:uid="{95F4A271-E5F1-442D-9A00-7274FBFAC3D5}"/>
    <cellStyle name="40% - Accent2 20 2 2 2" xfId="8628" xr:uid="{531067B4-0377-428D-8FE8-09017B8E00B6}"/>
    <cellStyle name="40% - Accent2 20 2 2 2 2" xfId="23902" xr:uid="{0688670C-0E54-4AFB-85B7-0CDB65FE7BC0}"/>
    <cellStyle name="40% - Accent2 20 2 2 3" xfId="19617" xr:uid="{9A463ECD-86C7-4F9C-A1AE-69285C0F2F59}"/>
    <cellStyle name="40% - Accent2 20 2 2 4" xfId="15356" xr:uid="{7E083315-C54E-4AAF-95E2-8A3232A708A7}"/>
    <cellStyle name="40% - Accent2 20 2 3" xfId="6736" xr:uid="{CC199A80-3C10-4F67-8412-DEAF0EC63CC6}"/>
    <cellStyle name="40% - Accent2 20 2 3 2" xfId="22010" xr:uid="{4DF0D2F2-57D6-47E1-8AFF-7059F35E0896}"/>
    <cellStyle name="40% - Accent2 20 2 4" xfId="10854" xr:uid="{C6C23120-DC88-4196-961F-95B6EBCEBE9F}"/>
    <cellStyle name="40% - Accent2 20 2 4 2" xfId="17725" xr:uid="{13C188BE-DADD-403A-A03E-794CB2288E19}"/>
    <cellStyle name="40% - Accent2 20 2 5" xfId="13464" xr:uid="{9E1CDAC2-68E0-46F6-B912-5275E5D309DD}"/>
    <cellStyle name="40% - Accent2 20 2 6" xfId="26684" xr:uid="{7810B346-BCDD-4FCF-A069-C82B53B97222}"/>
    <cellStyle name="40% - Accent2 20 2 7" xfId="29257" xr:uid="{FDC7804D-3FAE-4263-B133-24BD40281AEF}"/>
    <cellStyle name="40% - Accent2 20 2 8" xfId="32771" xr:uid="{12998B4B-4840-4643-9938-287D54CAA6DC}"/>
    <cellStyle name="40% - Accent2 20 2 9" xfId="35800" xr:uid="{1DDE17C7-5C44-4504-A4A4-0D073B3A1DA1}"/>
    <cellStyle name="40% - Accent2 20 3" xfId="3227" xr:uid="{2F188669-93BC-40E5-B2E0-6489BA5DB401}"/>
    <cellStyle name="40% - Accent2 20 3 2" xfId="7583" xr:uid="{68F5E705-B5B1-4A02-9765-4F3B8FB2AB01}"/>
    <cellStyle name="40% - Accent2 20 3 2 2" xfId="22857" xr:uid="{6FECD2AE-6449-4BD8-B5D1-52AADE6B883D}"/>
    <cellStyle name="40% - Accent2 20 3 3" xfId="18572" xr:uid="{96B70536-6F73-4353-B12A-35A4F7801F3D}"/>
    <cellStyle name="40% - Accent2 20 3 4" xfId="14311" xr:uid="{56DE2D12-3594-4700-A7DB-8BA163B83BF8}"/>
    <cellStyle name="40% - Accent2 20 4" xfId="5705" xr:uid="{137AB289-07B3-4266-8FE5-61DC44EE7C4C}"/>
    <cellStyle name="40% - Accent2 20 4 2" xfId="20979" xr:uid="{28E4DFDE-4AC1-41A4-98AA-D07A07CB981B}"/>
    <cellStyle name="40% - Accent2 20 5" xfId="9809" xr:uid="{15950650-5057-49C8-A810-CADBBC5F2E74}"/>
    <cellStyle name="40% - Accent2 20 5 2" xfId="16694" xr:uid="{3D9A88A3-F88C-4AD8-A4BF-5D36806BB7ED}"/>
    <cellStyle name="40% - Accent2 20 6" xfId="12433" xr:uid="{0848BBFE-88F6-4C29-9836-68955AC4DF29}"/>
    <cellStyle name="40% - Accent2 20 7" xfId="25639" xr:uid="{78D7E6D3-2072-4AED-959E-EF7307012940}"/>
    <cellStyle name="40% - Accent2 20 8" xfId="28213" xr:uid="{ED87DC6F-C44D-4CE7-96EC-07651102ABAE}"/>
    <cellStyle name="40% - Accent2 20 9" xfId="31726" xr:uid="{26F81402-3B5B-479E-BC37-32FA31C1A1E2}"/>
    <cellStyle name="40% - Accent2 21" xfId="1340" xr:uid="{0E9D06B5-C58E-4484-84B6-8DB395A8B881}"/>
    <cellStyle name="40% - Accent2 21 10" xfId="34790" xr:uid="{E5661F56-146C-4533-85D0-F755B2D469E6}"/>
    <cellStyle name="40% - Accent2 21 2" xfId="2378" xr:uid="{85A8A07D-E430-45F0-9202-CF5511641D62}"/>
    <cellStyle name="40% - Accent2 21 2 2" xfId="4311" xr:uid="{E9825068-3DD5-4EB7-B225-89E968EB5D96}"/>
    <cellStyle name="40% - Accent2 21 2 2 2" xfId="8663" xr:uid="{D4459BD9-C3C7-444F-87D5-CF6A176CD891}"/>
    <cellStyle name="40% - Accent2 21 2 2 2 2" xfId="23937" xr:uid="{E628EAFE-32D6-438B-B0CD-58998CF766BE}"/>
    <cellStyle name="40% - Accent2 21 2 2 3" xfId="19652" xr:uid="{4DDD1EFD-7A75-4E79-8FCC-0811223190CB}"/>
    <cellStyle name="40% - Accent2 21 2 2 4" xfId="15391" xr:uid="{B1D7E23C-BDC9-4475-895D-E31F7C030686}"/>
    <cellStyle name="40% - Accent2 21 2 3" xfId="6771" xr:uid="{1F36A0DA-19A0-492F-ACCC-1A89C3C53413}"/>
    <cellStyle name="40% - Accent2 21 2 3 2" xfId="22045" xr:uid="{87A3375A-71A1-4197-A7D3-D000E811E4DC}"/>
    <cellStyle name="40% - Accent2 21 2 4" xfId="10889" xr:uid="{D7C1E1B2-1B76-474F-A518-65B13F7B823D}"/>
    <cellStyle name="40% - Accent2 21 2 4 2" xfId="17760" xr:uid="{2CF1E528-4393-4AD4-9A3C-FC696C731A7C}"/>
    <cellStyle name="40% - Accent2 21 2 5" xfId="13499" xr:uid="{4D2D44CB-231A-4B1B-B2F7-60033E63E723}"/>
    <cellStyle name="40% - Accent2 21 2 6" xfId="26719" xr:uid="{D73D9888-97F5-454E-9BC8-5E1E6475617A}"/>
    <cellStyle name="40% - Accent2 21 2 7" xfId="29292" xr:uid="{52472B6A-241F-4D47-8FA2-55DD9690984B}"/>
    <cellStyle name="40% - Accent2 21 2 8" xfId="32806" xr:uid="{D7E00318-0BF9-4CF8-AFAE-4A9D7CCCE9AE}"/>
    <cellStyle name="40% - Accent2 21 2 9" xfId="35835" xr:uid="{34FA534C-7169-4E1C-9A3E-3277FE66D95D}"/>
    <cellStyle name="40% - Accent2 21 3" xfId="3262" xr:uid="{FE17781F-372D-416D-91A9-659B9CFC90F1}"/>
    <cellStyle name="40% - Accent2 21 3 2" xfId="7618" xr:uid="{35DBB956-AD4E-47DA-A02A-3BB44D24A796}"/>
    <cellStyle name="40% - Accent2 21 3 2 2" xfId="22892" xr:uid="{399D38C3-BA87-4EDA-A319-88FD8FD716F9}"/>
    <cellStyle name="40% - Accent2 21 3 3" xfId="18607" xr:uid="{EBB90DDC-A01B-4BBC-8EC1-6E09541AF652}"/>
    <cellStyle name="40% - Accent2 21 3 4" xfId="14346" xr:uid="{01182829-2878-4ED5-B883-1FFF5D2D2FC1}"/>
    <cellStyle name="40% - Accent2 21 4" xfId="5740" xr:uid="{6D400B4D-5366-4586-87AF-EAF0ADD757FD}"/>
    <cellStyle name="40% - Accent2 21 4 2" xfId="21014" xr:uid="{16EADDD9-E2E2-4578-8730-0F3C5EA6E475}"/>
    <cellStyle name="40% - Accent2 21 5" xfId="9844" xr:uid="{03227BBD-5617-4E38-9A12-BA6B98689FF6}"/>
    <cellStyle name="40% - Accent2 21 5 2" xfId="16729" xr:uid="{A9F81BFB-7B31-4BB7-BEA6-FD8F52665AEA}"/>
    <cellStyle name="40% - Accent2 21 6" xfId="12468" xr:uid="{2E7429F2-D24B-4FFB-BAB8-ACDDDE27E186}"/>
    <cellStyle name="40% - Accent2 21 7" xfId="25674" xr:uid="{38E62AB8-7A99-49DF-8FB1-7D74AF0BDF96}"/>
    <cellStyle name="40% - Accent2 21 8" xfId="28248" xr:uid="{AA21DEE1-C47C-4FBD-91CD-00FB8BE416F6}"/>
    <cellStyle name="40% - Accent2 21 9" xfId="31761" xr:uid="{C5868CAA-8F47-422C-AD63-9EED5995F618}"/>
    <cellStyle name="40% - Accent2 22" xfId="1375" xr:uid="{7EA82A61-4443-4EAC-98FF-94B2D41F3007}"/>
    <cellStyle name="40% - Accent2 22 10" xfId="34825" xr:uid="{5E0DAD8A-2890-435A-90C5-10FD9AD20B6C}"/>
    <cellStyle name="40% - Accent2 22 2" xfId="2413" xr:uid="{E6EC0209-E4AF-4F79-A9BE-62671923E6B6}"/>
    <cellStyle name="40% - Accent2 22 2 2" xfId="4346" xr:uid="{0CFA2ED2-00B8-448D-A16A-216881E1C970}"/>
    <cellStyle name="40% - Accent2 22 2 2 2" xfId="8698" xr:uid="{7AC0BBAA-7016-4873-82C1-E82078EFA514}"/>
    <cellStyle name="40% - Accent2 22 2 2 2 2" xfId="23972" xr:uid="{711E0CEC-B1D4-466B-8F5A-D707741687EC}"/>
    <cellStyle name="40% - Accent2 22 2 2 3" xfId="19687" xr:uid="{E0C025A7-D596-40BD-B2D4-90C8EE01C252}"/>
    <cellStyle name="40% - Accent2 22 2 2 4" xfId="15426" xr:uid="{03705A52-14E8-406F-ADAB-593C85A7691B}"/>
    <cellStyle name="40% - Accent2 22 2 3" xfId="6806" xr:uid="{7AEB3326-8BE3-4426-A661-CD0AAEF9D5CF}"/>
    <cellStyle name="40% - Accent2 22 2 3 2" xfId="22080" xr:uid="{C5D7BF1C-4CA1-497C-B987-E65356E6384D}"/>
    <cellStyle name="40% - Accent2 22 2 4" xfId="10924" xr:uid="{21912501-25E5-4868-B470-717FC27604F5}"/>
    <cellStyle name="40% - Accent2 22 2 4 2" xfId="17795" xr:uid="{F6762E38-5731-49C0-B24A-7454D40F3F96}"/>
    <cellStyle name="40% - Accent2 22 2 5" xfId="13534" xr:uid="{A7E4D6E1-061D-4C16-A8CD-7350EE3A717E}"/>
    <cellStyle name="40% - Accent2 22 2 6" xfId="26754" xr:uid="{610954E3-AA0C-4DCB-83DD-1A436509A850}"/>
    <cellStyle name="40% - Accent2 22 2 7" xfId="29327" xr:uid="{B891B7AC-CCB5-4A28-9817-C2C6DBC174F3}"/>
    <cellStyle name="40% - Accent2 22 2 8" xfId="32841" xr:uid="{3A91B88A-C6B7-42E7-88C5-3158FE09C0C7}"/>
    <cellStyle name="40% - Accent2 22 2 9" xfId="35870" xr:uid="{E7DF111D-79AA-46D5-B7CE-C6F7D70A11F2}"/>
    <cellStyle name="40% - Accent2 22 3" xfId="3297" xr:uid="{098D2099-AA55-4BE6-9DEB-0EDABDC895A0}"/>
    <cellStyle name="40% - Accent2 22 3 2" xfId="7653" xr:uid="{A7B47220-E995-41C0-BE8B-306ACF6CBC65}"/>
    <cellStyle name="40% - Accent2 22 3 2 2" xfId="22927" xr:uid="{35281D45-5943-440F-AB62-71D7A3D2EE4E}"/>
    <cellStyle name="40% - Accent2 22 3 3" xfId="18642" xr:uid="{8EDC2BA7-E7B8-4F17-A5CB-E5DCC58160D3}"/>
    <cellStyle name="40% - Accent2 22 3 4" xfId="14381" xr:uid="{E8395A9D-2305-4AEB-BF92-DC8F914E4EB1}"/>
    <cellStyle name="40% - Accent2 22 4" xfId="5775" xr:uid="{418EC9AC-989E-4E25-8E56-CCF3304C4697}"/>
    <cellStyle name="40% - Accent2 22 4 2" xfId="21049" xr:uid="{78B98181-DC26-4324-B070-B2DADC973D7F}"/>
    <cellStyle name="40% - Accent2 22 5" xfId="9879" xr:uid="{D29AD2EE-E023-4CEC-A8ED-C29E67037744}"/>
    <cellStyle name="40% - Accent2 22 5 2" xfId="16764" xr:uid="{0D510FD6-4567-4713-89A3-A14F8564CA2B}"/>
    <cellStyle name="40% - Accent2 22 6" xfId="12503" xr:uid="{4D831BEF-CA17-4B1F-A7F8-114E434DCF46}"/>
    <cellStyle name="40% - Accent2 22 7" xfId="25709" xr:uid="{FF5CE122-C5E6-45F5-9338-27921E0E4ECC}"/>
    <cellStyle name="40% - Accent2 22 8" xfId="28283" xr:uid="{05F1885B-8FEF-4D88-92E3-4F319EAD7906}"/>
    <cellStyle name="40% - Accent2 22 9" xfId="31796" xr:uid="{1E942F80-2AA4-4D07-ABDC-8E255E2ECBD9}"/>
    <cellStyle name="40% - Accent2 23" xfId="1409" xr:uid="{DB11EFCD-A5F6-4596-A3DF-ED97BC57B510}"/>
    <cellStyle name="40% - Accent2 23 10" xfId="34859" xr:uid="{A54AB457-8E7B-4A2A-9F03-5910F5456A60}"/>
    <cellStyle name="40% - Accent2 23 2" xfId="2447" xr:uid="{00590A09-47F3-447A-A892-1C2B5C2EDFE9}"/>
    <cellStyle name="40% - Accent2 23 2 2" xfId="4380" xr:uid="{8280FAD0-97A2-4B52-AF59-48E4D8CC239A}"/>
    <cellStyle name="40% - Accent2 23 2 2 2" xfId="8732" xr:uid="{8FE7CC47-35F0-4FA3-B12E-774708632B01}"/>
    <cellStyle name="40% - Accent2 23 2 2 2 2" xfId="24006" xr:uid="{E5554C8F-666E-4E3B-AAEC-ECD8B26000DE}"/>
    <cellStyle name="40% - Accent2 23 2 2 3" xfId="19721" xr:uid="{9A80D9B6-22C3-4784-9598-DAFE798A86A7}"/>
    <cellStyle name="40% - Accent2 23 2 2 4" xfId="15460" xr:uid="{0ECC1512-277A-4E33-9660-83FC5125DE9F}"/>
    <cellStyle name="40% - Accent2 23 2 3" xfId="6840" xr:uid="{B99D7B9A-46C8-4374-B8E7-865EC5FDE231}"/>
    <cellStyle name="40% - Accent2 23 2 3 2" xfId="22114" xr:uid="{DF98A621-AA50-4B9E-A2FC-84C19456F471}"/>
    <cellStyle name="40% - Accent2 23 2 4" xfId="10958" xr:uid="{0A2CD77F-2A83-43EA-9252-130DB1460291}"/>
    <cellStyle name="40% - Accent2 23 2 4 2" xfId="17829" xr:uid="{8D5E8EBD-87EE-4117-8CC4-2FA828AB11B4}"/>
    <cellStyle name="40% - Accent2 23 2 5" xfId="13568" xr:uid="{18364070-2367-4A86-987E-4F6864F2390A}"/>
    <cellStyle name="40% - Accent2 23 2 6" xfId="26788" xr:uid="{495D129B-526D-49A6-A204-5827E3259F7F}"/>
    <cellStyle name="40% - Accent2 23 2 7" xfId="29361" xr:uid="{FDD8664E-9373-482A-9234-3FD72706D232}"/>
    <cellStyle name="40% - Accent2 23 2 8" xfId="32875" xr:uid="{08AAEE5A-9846-4A78-9E7A-BF7A862F9801}"/>
    <cellStyle name="40% - Accent2 23 2 9" xfId="35904" xr:uid="{E523DB1E-B137-4355-84F9-D5984DBDDF97}"/>
    <cellStyle name="40% - Accent2 23 3" xfId="3331" xr:uid="{72ADEF7E-0F22-4129-B162-3CF9A15743ED}"/>
    <cellStyle name="40% - Accent2 23 3 2" xfId="7687" xr:uid="{D0E6230E-D969-4499-9CF1-B58A2D7E0DF7}"/>
    <cellStyle name="40% - Accent2 23 3 2 2" xfId="22961" xr:uid="{97C7C6FE-A83D-489E-B4AD-F1F5A48A0483}"/>
    <cellStyle name="40% - Accent2 23 3 3" xfId="18676" xr:uid="{D55DF3E2-A48F-4C21-910B-D655DB4FAC52}"/>
    <cellStyle name="40% - Accent2 23 3 4" xfId="14415" xr:uid="{B22AEE3E-BF10-41F6-A167-5E849AC41369}"/>
    <cellStyle name="40% - Accent2 23 4" xfId="5809" xr:uid="{83E26753-EB76-4D81-9892-E846B7618EF5}"/>
    <cellStyle name="40% - Accent2 23 4 2" xfId="21083" xr:uid="{C443A73F-82D6-40D6-9D24-CFCC8083C395}"/>
    <cellStyle name="40% - Accent2 23 5" xfId="9913" xr:uid="{1B3FA33D-D081-4A6A-B498-21DA06F8D7FE}"/>
    <cellStyle name="40% - Accent2 23 5 2" xfId="16798" xr:uid="{209DB09B-2826-4D47-8016-8BFA5DA215FC}"/>
    <cellStyle name="40% - Accent2 23 6" xfId="12537" xr:uid="{4359E455-F5AB-4650-A6A9-39526A6F9980}"/>
    <cellStyle name="40% - Accent2 23 7" xfId="25743" xr:uid="{B9CFA18D-E3BE-4F57-A713-5A629E610F0C}"/>
    <cellStyle name="40% - Accent2 23 8" xfId="28317" xr:uid="{56FFF080-0ED2-4A2D-8B3A-B098A93EAA18}"/>
    <cellStyle name="40% - Accent2 23 9" xfId="31830" xr:uid="{3121E6AC-FBD0-44EA-88B9-E50639A1D481}"/>
    <cellStyle name="40% - Accent2 24" xfId="547" xr:uid="{547DC5AC-1C06-492B-93AB-2089E6B6A545}"/>
    <cellStyle name="40% - Accent2 24 10" xfId="34896" xr:uid="{CC8A1024-0308-4177-AD73-2A413C180605}"/>
    <cellStyle name="40% - Accent2 24 2" xfId="1755" xr:uid="{6C504F16-0806-4869-9C6F-61E475B80B19}"/>
    <cellStyle name="40% - Accent2 24 2 2" xfId="4417" xr:uid="{621BBAC9-6664-4F44-B256-0AF75998AAE5}"/>
    <cellStyle name="40% - Accent2 24 2 2 2" xfId="8769" xr:uid="{178B349F-5704-48B6-8A0C-F8E32133E486}"/>
    <cellStyle name="40% - Accent2 24 2 2 2 2" xfId="24043" xr:uid="{DB40F230-958E-4519-8034-C3D0AB4BB2CD}"/>
    <cellStyle name="40% - Accent2 24 2 2 3" xfId="19758" xr:uid="{C1FD1434-0A20-4B0D-8696-E16B7200743C}"/>
    <cellStyle name="40% - Accent2 24 2 2 4" xfId="15497" xr:uid="{FDD0E61C-DFE3-424B-AFB0-54A5201477F2}"/>
    <cellStyle name="40% - Accent2 24 2 3" xfId="6148" xr:uid="{7BA04406-5F85-4BEA-A691-1D00C762B423}"/>
    <cellStyle name="40% - Accent2 24 2 3 2" xfId="21422" xr:uid="{049D2C2B-0D16-430E-95CF-A99024E71B6D}"/>
    <cellStyle name="40% - Accent2 24 2 4" xfId="10995" xr:uid="{304DD4CB-3374-44BD-A466-9251D56D75AD}"/>
    <cellStyle name="40% - Accent2 24 2 4 2" xfId="17137" xr:uid="{38ED9664-5A0E-49CB-A831-42D7335AE955}"/>
    <cellStyle name="40% - Accent2 24 2 5" xfId="12876" xr:uid="{AD935360-2755-463F-A8C1-2C4E62261140}"/>
    <cellStyle name="40% - Accent2 24 2 6" xfId="26825" xr:uid="{812E4D84-68EB-4A90-9B33-8C1D518A0837}"/>
    <cellStyle name="40% - Accent2 24 2 7" xfId="29398" xr:uid="{65F660F2-6012-4EB6-A143-EEECC62A94EF}"/>
    <cellStyle name="40% - Accent2 24 2 8" xfId="32912" xr:uid="{9AEBCD70-133A-483C-9D54-D747AC01CC80}"/>
    <cellStyle name="40% - Accent2 24 2 9" xfId="35941" xr:uid="{BE67C522-720D-4B05-9FAF-66FDD1D425C2}"/>
    <cellStyle name="40% - Accent2 24 3" xfId="3368" xr:uid="{A7A29B1E-B7FA-4B11-932A-682AB806EF8E}"/>
    <cellStyle name="40% - Accent2 24 3 2" xfId="7724" xr:uid="{271AC882-24D8-44D9-9553-7B00E8A93EBA}"/>
    <cellStyle name="40% - Accent2 24 3 2 2" xfId="22998" xr:uid="{BB56BD36-278D-43C8-9CA0-737F0677413F}"/>
    <cellStyle name="40% - Accent2 24 3 3" xfId="18713" xr:uid="{04F5047B-1440-4A1F-ABD2-6453B45026D2}"/>
    <cellStyle name="40% - Accent2 24 3 4" xfId="14452" xr:uid="{397157FA-C097-4FF1-9E8D-9F8F6AC3ACDD}"/>
    <cellStyle name="40% - Accent2 24 4" xfId="5117" xr:uid="{CBFCCCAB-CE52-4E35-92DB-00AF33570D99}"/>
    <cellStyle name="40% - Accent2 24 4 2" xfId="20391" xr:uid="{E638A747-376E-42F3-B561-7CF9D35F5EF5}"/>
    <cellStyle name="40% - Accent2 24 5" xfId="9950" xr:uid="{E317A6DA-501C-4B52-A845-671D07A91A4F}"/>
    <cellStyle name="40% - Accent2 24 5 2" xfId="16106" xr:uid="{CBE145F1-92AE-4BC0-AB76-57441F73B8B5}"/>
    <cellStyle name="40% - Accent2 24 6" xfId="11845" xr:uid="{53AAE74F-8E42-480A-A89A-76E53438E254}"/>
    <cellStyle name="40% - Accent2 24 7" xfId="25780" xr:uid="{132AC3A2-BC5E-42BE-AA25-03AC9E78AB0D}"/>
    <cellStyle name="40% - Accent2 24 8" xfId="28354" xr:uid="{DD0F880A-69DF-4C58-B311-3F9975BF325F}"/>
    <cellStyle name="40% - Accent2 24 9" xfId="31867" xr:uid="{C67AA0FD-E6A6-4B1B-9342-62FEF8AFCF24}"/>
    <cellStyle name="40% - Accent2 25" xfId="1505" xr:uid="{743C170E-CD2C-4B40-8D19-FD90EB7B3D04}"/>
    <cellStyle name="40% - Accent2 25 10" xfId="34930" xr:uid="{3FBDB75D-2099-4FED-9180-532FAB0EF52D}"/>
    <cellStyle name="40% - Accent2 25 2" xfId="2536" xr:uid="{97D38527-D17E-4400-B7E4-5B5682B428F2}"/>
    <cellStyle name="40% - Accent2 25 2 2" xfId="4451" xr:uid="{12A7D703-E9E2-4E60-BCD4-A2C0E1D61611}"/>
    <cellStyle name="40% - Accent2 25 2 2 2" xfId="8803" xr:uid="{C72CAECD-22EE-4A04-A2A9-97B9800F198A}"/>
    <cellStyle name="40% - Accent2 25 2 2 2 2" xfId="24077" xr:uid="{EF95DB0B-2988-4462-9BE8-1756490DCD08}"/>
    <cellStyle name="40% - Accent2 25 2 2 3" xfId="19792" xr:uid="{D45C954F-81E0-4EF5-827B-DBCEB7A56A9E}"/>
    <cellStyle name="40% - Accent2 25 2 2 4" xfId="15531" xr:uid="{BBEB5C8E-BB90-4AC3-AC1F-5F025E4C6752}"/>
    <cellStyle name="40% - Accent2 25 2 3" xfId="6929" xr:uid="{4A75580D-DCC0-4441-9775-0B7A30D016A1}"/>
    <cellStyle name="40% - Accent2 25 2 3 2" xfId="22203" xr:uid="{DC7B8EDF-84E4-445C-A184-20EDB3545A82}"/>
    <cellStyle name="40% - Accent2 25 2 4" xfId="11029" xr:uid="{8D578CCF-D90B-4C89-AE55-66F9CDCA0A1A}"/>
    <cellStyle name="40% - Accent2 25 2 4 2" xfId="17918" xr:uid="{63EBB9D5-0D9E-4B06-A864-9B3AF5FC94A3}"/>
    <cellStyle name="40% - Accent2 25 2 5" xfId="13657" xr:uid="{ECE6DFC7-03BE-40E3-8D2A-CC72236C8B4E}"/>
    <cellStyle name="40% - Accent2 25 2 6" xfId="26859" xr:uid="{7735A0CA-98AA-4A9F-B2A8-553469A68D23}"/>
    <cellStyle name="40% - Accent2 25 2 7" xfId="29432" xr:uid="{068A5F65-C8ED-45F3-8D59-AE7B11E6C8B0}"/>
    <cellStyle name="40% - Accent2 25 2 8" xfId="32946" xr:uid="{579C389C-57D8-4779-99FB-1F1AD4782B92}"/>
    <cellStyle name="40% - Accent2 25 2 9" xfId="35975" xr:uid="{EE47CFD3-41F3-4E3C-8828-EC4F25CD10AA}"/>
    <cellStyle name="40% - Accent2 25 3" xfId="3402" xr:uid="{99725D26-86FC-4703-AAF3-1962B0DF3AC5}"/>
    <cellStyle name="40% - Accent2 25 3 2" xfId="7758" xr:uid="{ADEB66AC-61FD-46DB-84FA-26FE5E347271}"/>
    <cellStyle name="40% - Accent2 25 3 2 2" xfId="23032" xr:uid="{5293D12C-A84C-4D3F-A573-848AD285EA29}"/>
    <cellStyle name="40% - Accent2 25 3 3" xfId="18747" xr:uid="{9B679138-A7B4-465B-AAF0-16BA4D1336E3}"/>
    <cellStyle name="40% - Accent2 25 3 4" xfId="14486" xr:uid="{FFD8B0F9-D016-4908-B029-556F05477A2A}"/>
    <cellStyle name="40% - Accent2 25 4" xfId="5898" xr:uid="{5351161A-CBE7-4EB7-B14F-A5633B85424B}"/>
    <cellStyle name="40% - Accent2 25 4 2" xfId="21172" xr:uid="{CAC03B2E-991C-441E-9090-5EEDBE7471E2}"/>
    <cellStyle name="40% - Accent2 25 5" xfId="9984" xr:uid="{898F67E0-8948-4D6C-91E0-E31550D6EF0E}"/>
    <cellStyle name="40% - Accent2 25 5 2" xfId="16887" xr:uid="{C1871163-6338-4CFE-9CC9-E8CC68B0F5A9}"/>
    <cellStyle name="40% - Accent2 25 6" xfId="12626" xr:uid="{41196EFE-6F6D-4FC5-9408-4BE2C04550F5}"/>
    <cellStyle name="40% - Accent2 25 7" xfId="25814" xr:uid="{060E70DB-57E9-409A-9B06-C8C659FEF4DF}"/>
    <cellStyle name="40% - Accent2 25 8" xfId="28388" xr:uid="{9E519606-A7B7-4D09-8C4D-EF78B029F1C8}"/>
    <cellStyle name="40% - Accent2 25 9" xfId="31901" xr:uid="{8F88BBDD-AE0C-4129-857C-6D8FE8B0B314}"/>
    <cellStyle name="40% - Accent2 26" xfId="1550" xr:uid="{4B0165B1-B52A-4882-98BF-D1217E38A625}"/>
    <cellStyle name="40% - Accent2 26 10" xfId="34964" xr:uid="{96DD650D-DEBF-405B-82EE-3A21647FA98E}"/>
    <cellStyle name="40% - Accent2 26 2" xfId="4485" xr:uid="{7C85E814-D748-47E2-93AB-400356E7C5A0}"/>
    <cellStyle name="40% - Accent2 26 2 2" xfId="8837" xr:uid="{41E733A0-EBC1-4D90-A31A-C327F1B8024D}"/>
    <cellStyle name="40% - Accent2 26 2 2 2" xfId="24111" xr:uid="{A65A628D-6BAB-402D-A5A4-FA9973AF43B8}"/>
    <cellStyle name="40% - Accent2 26 2 3" xfId="11063" xr:uid="{A84AF0F8-3F6D-4466-81FC-447A8DF9AF27}"/>
    <cellStyle name="40% - Accent2 26 2 3 2" xfId="19826" xr:uid="{F17F8DF6-38CF-47EC-B631-81C52A81FBC4}"/>
    <cellStyle name="40% - Accent2 26 2 4" xfId="15565" xr:uid="{F84A1A1E-88AE-4E85-9597-2D29F8EFB513}"/>
    <cellStyle name="40% - Accent2 26 2 5" xfId="26893" xr:uid="{416BBA01-0F7C-4B13-B866-08F8BFC4F6C9}"/>
    <cellStyle name="40% - Accent2 26 2 6" xfId="29466" xr:uid="{9A9E4189-CC71-4BD9-90E0-0D2F1A7F1FBB}"/>
    <cellStyle name="40% - Accent2 26 2 7" xfId="32980" xr:uid="{DBA90184-179E-4291-A09D-059681E194EB}"/>
    <cellStyle name="40% - Accent2 26 2 8" xfId="36009" xr:uid="{6C12E581-AEFF-46EF-B8FB-5529F1D51A91}"/>
    <cellStyle name="40% - Accent2 26 3" xfId="3436" xr:uid="{25537DA6-A4D4-458E-B552-F1CF7222EE05}"/>
    <cellStyle name="40% - Accent2 26 3 2" xfId="7792" xr:uid="{BC4EB4E7-20D8-4F8E-83AF-C81642C7C73B}"/>
    <cellStyle name="40% - Accent2 26 3 2 2" xfId="23066" xr:uid="{97266A63-35A4-4FB5-9F00-E8B344A754B4}"/>
    <cellStyle name="40% - Accent2 26 3 3" xfId="18781" xr:uid="{F9380182-AE6D-4C65-B1A9-4BD56E3C8854}"/>
    <cellStyle name="40% - Accent2 26 3 4" xfId="14520" xr:uid="{9B4F88E9-4D38-4339-83C4-2DDD34D3A2B3}"/>
    <cellStyle name="40% - Accent2 26 4" xfId="5943" xr:uid="{AAB785BF-E4FF-4238-B291-EDBBE835666D}"/>
    <cellStyle name="40% - Accent2 26 4 2" xfId="21217" xr:uid="{A34D2DEB-66F8-4C59-BC76-14EB970F8377}"/>
    <cellStyle name="40% - Accent2 26 5" xfId="10018" xr:uid="{3139884F-A947-4951-85F5-7AE7091180CA}"/>
    <cellStyle name="40% - Accent2 26 5 2" xfId="16932" xr:uid="{5CCACA30-76B5-4C80-8926-D643B57FCBB2}"/>
    <cellStyle name="40% - Accent2 26 6" xfId="12671" xr:uid="{97D27F50-DD36-44FC-B952-B7362C8EC01B}"/>
    <cellStyle name="40% - Accent2 26 7" xfId="25848" xr:uid="{893DD3B0-1C1B-401E-8212-2ACB180319EE}"/>
    <cellStyle name="40% - Accent2 26 8" xfId="28421" xr:uid="{29D4274D-75E8-417E-AE73-B00D84598B7B}"/>
    <cellStyle name="40% - Accent2 26 9" xfId="31935" xr:uid="{90F94D7C-ED1F-485E-8A74-DDFB1EFD6E41}"/>
    <cellStyle name="40% - Accent2 27" xfId="3470" xr:uid="{269E9406-DF9A-4F5C-BCEB-025351361ED5}"/>
    <cellStyle name="40% - Accent2 27 2" xfId="4519" xr:uid="{FABA360F-7773-4C07-B538-FC5D9B2D33BF}"/>
    <cellStyle name="40% - Accent2 27 2 2" xfId="8871" xr:uid="{E6D8EC1F-FDEB-4374-B5B3-3A7AD7FFC5E0}"/>
    <cellStyle name="40% - Accent2 27 2 2 2" xfId="24145" xr:uid="{990077B8-4C2C-4135-BA0C-C6A58B6454F8}"/>
    <cellStyle name="40% - Accent2 27 2 3" xfId="11097" xr:uid="{344CAB2F-F26B-4AB2-A38C-6B9E416A20CD}"/>
    <cellStyle name="40% - Accent2 27 2 3 2" xfId="19860" xr:uid="{6B963421-69D5-434B-B1DE-F06422E453B4}"/>
    <cellStyle name="40% - Accent2 27 2 4" xfId="15599" xr:uid="{9BE0F165-6141-4923-8A5B-668F3BC0087A}"/>
    <cellStyle name="40% - Accent2 27 2 5" xfId="26927" xr:uid="{7FE45089-1046-4E2D-86A9-931A78E9E5A4}"/>
    <cellStyle name="40% - Accent2 27 2 6" xfId="29500" xr:uid="{5C123AF1-0ABE-44B0-B41A-5849D472F3CB}"/>
    <cellStyle name="40% - Accent2 27 2 7" xfId="33014" xr:uid="{728CE8FC-A854-4938-9567-26B0107AFDC6}"/>
    <cellStyle name="40% - Accent2 27 2 8" xfId="36043" xr:uid="{65B4EF1A-1B12-4B58-A3BF-990DE481DB2F}"/>
    <cellStyle name="40% - Accent2 27 3" xfId="7826" xr:uid="{58C82A35-514B-44C4-BD1E-190A918E4FD0}"/>
    <cellStyle name="40% - Accent2 27 3 2" xfId="23100" xr:uid="{287CF8D9-9DCD-4F5A-905A-A26E36B97E3E}"/>
    <cellStyle name="40% - Accent2 27 4" xfId="10052" xr:uid="{EB5DE669-A2FC-4129-A6F9-8F5E823F1F26}"/>
    <cellStyle name="40% - Accent2 27 4 2" xfId="18815" xr:uid="{09F91345-F59F-41F4-8E58-18573F344AC5}"/>
    <cellStyle name="40% - Accent2 27 5" xfId="14554" xr:uid="{C7CE1BA7-73D0-4266-8317-C2F16184F683}"/>
    <cellStyle name="40% - Accent2 27 6" xfId="25882" xr:uid="{477FDD0E-B8F1-41B7-AA32-3E43ED9F8417}"/>
    <cellStyle name="40% - Accent2 27 7" xfId="28455" xr:uid="{4D39C2C1-3EB3-4291-A8E5-9FBB8788D4C9}"/>
    <cellStyle name="40% - Accent2 27 8" xfId="31969" xr:uid="{6DF94D8C-8F39-461B-88ED-6BB76C33CE7E}"/>
    <cellStyle name="40% - Accent2 27 9" xfId="34998" xr:uid="{A01E05B4-A311-4C50-A530-C43514611533}"/>
    <cellStyle name="40% - Accent2 28" xfId="3504" xr:uid="{6B99FE0B-931C-4A54-83D5-0CB6C6CF4232}"/>
    <cellStyle name="40% - Accent2 28 2" xfId="4553" xr:uid="{DB3BEBB9-4D93-400E-80C1-2AD7D587831F}"/>
    <cellStyle name="40% - Accent2 28 2 2" xfId="8905" xr:uid="{D063ACED-6DDF-431A-93AD-478E2E1D2AC7}"/>
    <cellStyle name="40% - Accent2 28 2 2 2" xfId="24179" xr:uid="{1E22A752-F9FC-40B9-8C74-E513ED340F63}"/>
    <cellStyle name="40% - Accent2 28 2 3" xfId="11131" xr:uid="{0ED13014-92AB-4C9B-A960-1785B16CDA33}"/>
    <cellStyle name="40% - Accent2 28 2 3 2" xfId="19894" xr:uid="{97C55133-DA84-4B83-96A6-7D994E5EDA44}"/>
    <cellStyle name="40% - Accent2 28 2 4" xfId="15633" xr:uid="{F405D36D-41B2-4DA1-997E-91564C41469A}"/>
    <cellStyle name="40% - Accent2 28 2 5" xfId="26961" xr:uid="{65C9AF34-873D-4181-8298-6F3B37F464F3}"/>
    <cellStyle name="40% - Accent2 28 2 6" xfId="29534" xr:uid="{13748B69-E0BC-4747-B88B-01FCF18FBF69}"/>
    <cellStyle name="40% - Accent2 28 2 7" xfId="33048" xr:uid="{5E7D1989-E170-4301-8B7C-BD1012752601}"/>
    <cellStyle name="40% - Accent2 28 2 8" xfId="36077" xr:uid="{0BF81E1F-1C7F-4A77-BAE9-D08E9EEDA1B8}"/>
    <cellStyle name="40% - Accent2 28 3" xfId="7860" xr:uid="{779DA9E5-DDD0-4544-87C3-18C405A44A00}"/>
    <cellStyle name="40% - Accent2 28 3 2" xfId="23134" xr:uid="{64AF6A91-BA0B-44CC-8627-935915F01BE1}"/>
    <cellStyle name="40% - Accent2 28 4" xfId="10086" xr:uid="{E2DCFE15-A9E1-4978-860C-0C1567843D4D}"/>
    <cellStyle name="40% - Accent2 28 4 2" xfId="18849" xr:uid="{B8751910-484C-464D-9C26-1C61698FA1BF}"/>
    <cellStyle name="40% - Accent2 28 5" xfId="14588" xr:uid="{4BFE19AA-928C-41D9-B57C-C8D6248255F4}"/>
    <cellStyle name="40% - Accent2 28 6" xfId="25916" xr:uid="{D85765FA-B02A-4BBA-86BF-8174501119EF}"/>
    <cellStyle name="40% - Accent2 28 7" xfId="28489" xr:uid="{9012B690-6321-4C05-B35A-FEE5344D0C66}"/>
    <cellStyle name="40% - Accent2 28 8" xfId="32003" xr:uid="{AC607304-C13B-45CE-9C77-4F984F10817C}"/>
    <cellStyle name="40% - Accent2 28 9" xfId="35032" xr:uid="{F7EE3B28-8853-452E-AADB-739D5CF9FB64}"/>
    <cellStyle name="40% - Accent2 29" xfId="3538" xr:uid="{A70D8CF5-01B7-473B-BD60-FE26F0B4F68D}"/>
    <cellStyle name="40% - Accent2 29 2" xfId="4587" xr:uid="{4FF2A291-B99D-4237-9CD1-959E7D91728E}"/>
    <cellStyle name="40% - Accent2 29 2 2" xfId="8939" xr:uid="{221A31F2-7265-4877-B5DA-F6608EBE5B93}"/>
    <cellStyle name="40% - Accent2 29 2 2 2" xfId="24213" xr:uid="{47C5A241-8D80-46B3-85C4-7E4651E01CE7}"/>
    <cellStyle name="40% - Accent2 29 2 3" xfId="11165" xr:uid="{B0D0D385-0155-4C22-A6B1-80D7ED6D50DB}"/>
    <cellStyle name="40% - Accent2 29 2 3 2" xfId="19928" xr:uid="{3C9F3B21-2AC1-46B6-9CB8-6DEE46F7DE35}"/>
    <cellStyle name="40% - Accent2 29 2 4" xfId="15667" xr:uid="{06E8B028-962E-44CE-B45F-271B176C125E}"/>
    <cellStyle name="40% - Accent2 29 2 5" xfId="26995" xr:uid="{27AB80DF-339D-41E7-87B9-270FA3B61A71}"/>
    <cellStyle name="40% - Accent2 29 2 6" xfId="29568" xr:uid="{98B47071-D4CE-44C5-AA13-98E174AEE93A}"/>
    <cellStyle name="40% - Accent2 29 2 7" xfId="33082" xr:uid="{B433FF7A-2DCD-465E-884C-A0A8F802F93C}"/>
    <cellStyle name="40% - Accent2 29 2 8" xfId="36111" xr:uid="{2AA519BA-B35C-4B82-A854-B4B201D5D81D}"/>
    <cellStyle name="40% - Accent2 29 3" xfId="7894" xr:uid="{A0B33533-A6E5-4C1A-8F35-C956F6B1095E}"/>
    <cellStyle name="40% - Accent2 29 3 2" xfId="23168" xr:uid="{19EE9D17-696E-4CB1-AA3E-BF6BE512913A}"/>
    <cellStyle name="40% - Accent2 29 4" xfId="10120" xr:uid="{F73EE0EE-EAC4-46FE-A368-8CFC7A0625EE}"/>
    <cellStyle name="40% - Accent2 29 4 2" xfId="18883" xr:uid="{F7CDA60E-266B-4ADC-AB57-A2E50A341D0E}"/>
    <cellStyle name="40% - Accent2 29 5" xfId="14622" xr:uid="{BA8E5D0E-764F-417A-B232-D5594DF875CB}"/>
    <cellStyle name="40% - Accent2 29 6" xfId="25950" xr:uid="{DB0D14F6-CDB8-44B8-9B9C-EBD18C43E01E}"/>
    <cellStyle name="40% - Accent2 29 7" xfId="28523" xr:uid="{C6A7A267-D249-489F-9B26-9DDCBAA1C865}"/>
    <cellStyle name="40% - Accent2 29 8" xfId="32037" xr:uid="{B3496348-E9FB-4336-851F-93889124FE72}"/>
    <cellStyle name="40% - Accent2 29 9" xfId="35066" xr:uid="{E26B7BBC-20A0-497C-823E-051B456635D8}"/>
    <cellStyle name="40% - Accent2 3" xfId="267" xr:uid="{EF055E30-C00A-41AE-AF5E-0B817D9E5EA3}"/>
    <cellStyle name="40% - Accent2 3 10" xfId="27646" xr:uid="{15A6ABDB-7C1B-4316-8B5A-873911D2C141}"/>
    <cellStyle name="40% - Accent2 3 11" xfId="30450" xr:uid="{50419A8A-985D-4063-BF4C-5F576CEFF8B9}"/>
    <cellStyle name="40% - Accent2 3 12" xfId="31186" xr:uid="{49FBEA5B-B7BA-48AB-A4C8-42E40E326443}"/>
    <cellStyle name="40% - Accent2 3 13" xfId="34215" xr:uid="{D0AC4647-8A69-4668-A09F-5E7123F1F366}"/>
    <cellStyle name="40% - Accent2 3 14" xfId="37487" xr:uid="{2A43F730-43DB-49A3-9D01-B0959EEAFB90}"/>
    <cellStyle name="40% - Accent2 3 2" xfId="1083" xr:uid="{9BA97BDD-E077-4193-B226-8EAAFA82BB01}"/>
    <cellStyle name="40% - Accent2 3 2 10" xfId="31575" xr:uid="{8743EEF6-8148-4BE7-8F20-AB4E069D5BED}"/>
    <cellStyle name="40% - Accent2 3 2 11" xfId="34604" xr:uid="{4EA5D22F-2F21-44AF-A4C5-8871530F0506}"/>
    <cellStyle name="40% - Accent2 3 2 12" xfId="37657" xr:uid="{FD49063C-BC8C-434D-A129-1E120323B0E1}"/>
    <cellStyle name="40% - Accent2 3 2 2" xfId="2192" xr:uid="{F711E417-8465-4582-85A0-1FC560A3B300}"/>
    <cellStyle name="40% - Accent2 3 2 2 10" xfId="35649" xr:uid="{FA4B5BB4-D857-4BC4-BD09-A040C7168D4E}"/>
    <cellStyle name="40% - Accent2 3 2 2 11" xfId="38027" xr:uid="{F4194121-E22A-4FDE-BA05-2507CCFC5BC5}"/>
    <cellStyle name="40% - Accent2 3 2 2 2" xfId="4125" xr:uid="{5F239AA3-F3D9-4B93-AC8B-16285ECF1235}"/>
    <cellStyle name="40% - Accent2 3 2 2 2 2" xfId="8477" xr:uid="{472E386F-152D-43E9-8339-44C4655E4BC1}"/>
    <cellStyle name="40% - Accent2 3 2 2 2 2 2" xfId="23751" xr:uid="{D115EB31-0886-4167-8BB8-D93F5970C907}"/>
    <cellStyle name="40% - Accent2 3 2 2 2 3" xfId="19466" xr:uid="{B9B96B86-D6F1-4A3C-B690-7B9AB0D9E271}"/>
    <cellStyle name="40% - Accent2 3 2 2 2 4" xfId="15205" xr:uid="{856A8B8C-C947-4228-B7E2-C88ADF596E8E}"/>
    <cellStyle name="40% - Accent2 3 2 2 2 5" xfId="39525" xr:uid="{76ECA232-3F1E-4C0D-BC2B-DD0CCF6F9F24}"/>
    <cellStyle name="40% - Accent2 3 2 2 3" xfId="6585" xr:uid="{AE31908F-6F8E-4386-8AFB-8F7C3972E817}"/>
    <cellStyle name="40% - Accent2 3 2 2 3 2" xfId="21859" xr:uid="{1C49BE98-BB4D-4C60-BD4E-399AF11B41CC}"/>
    <cellStyle name="40% - Accent2 3 2 2 3 3" xfId="38778" xr:uid="{E2899567-9392-41B8-B16F-257FBB182A17}"/>
    <cellStyle name="40% - Accent2 3 2 2 4" xfId="10703" xr:uid="{A0AA5726-1BA6-426E-ABCB-C5057C83917D}"/>
    <cellStyle name="40% - Accent2 3 2 2 4 2" xfId="17574" xr:uid="{D8FEE3AD-229E-4131-A626-7445B4F067CE}"/>
    <cellStyle name="40% - Accent2 3 2 2 5" xfId="13313" xr:uid="{F9391F5B-1E10-4AFD-AEF5-88C35E28DFB2}"/>
    <cellStyle name="40% - Accent2 3 2 2 6" xfId="26533" xr:uid="{452117B0-ECA7-419D-A435-143C33A74F93}"/>
    <cellStyle name="40% - Accent2 3 2 2 7" xfId="29106" xr:uid="{0604505A-08C1-4171-8938-513C542FC523}"/>
    <cellStyle name="40% - Accent2 3 2 2 8" xfId="30993" xr:uid="{C4090994-30FA-4551-80FC-DAC014FD1D94}"/>
    <cellStyle name="40% - Accent2 3 2 2 9" xfId="32620" xr:uid="{62827B26-7765-43D5-84BF-CC009C92A5BD}"/>
    <cellStyle name="40% - Accent2 3 2 3" xfId="3054" xr:uid="{C58EDFC2-9BE6-4B20-9BB0-C0BA4DC67371}"/>
    <cellStyle name="40% - Accent2 3 2 3 2" xfId="7432" xr:uid="{5EC9AC62-4370-4239-9034-6AB595871957}"/>
    <cellStyle name="40% - Accent2 3 2 3 2 2" xfId="22706" xr:uid="{28E25B7C-62C9-4415-AC01-170AEE58AD54}"/>
    <cellStyle name="40% - Accent2 3 2 3 3" xfId="18421" xr:uid="{71836C03-DE3B-44B0-B468-B0612216CA89}"/>
    <cellStyle name="40% - Accent2 3 2 3 4" xfId="14160" xr:uid="{77EC414D-44FE-4E7B-8660-90E67D5B821B}"/>
    <cellStyle name="40% - Accent2 3 2 3 5" xfId="39155" xr:uid="{CDE0981A-534A-4BAC-8B0E-A8FE9E33CD9A}"/>
    <cellStyle name="40% - Accent2 3 2 4" xfId="5554" xr:uid="{FBEC0F09-7013-48E1-A95C-81C6D7A9C71A}"/>
    <cellStyle name="40% - Accent2 3 2 4 2" xfId="20828" xr:uid="{4F5D4DCC-F436-45E2-B76A-7965E79ACC9A}"/>
    <cellStyle name="40% - Accent2 3 2 4 3" xfId="38408" xr:uid="{AD24300C-0263-4F8C-BB57-BE4E5369F38D}"/>
    <cellStyle name="40% - Accent2 3 2 5" xfId="9659" xr:uid="{C783395A-99AE-4BC3-96C5-A15CC7730728}"/>
    <cellStyle name="40% - Accent2 3 2 5 2" xfId="16543" xr:uid="{D8F67E28-C226-4CE8-AF97-BB4565161298}"/>
    <cellStyle name="40% - Accent2 3 2 6" xfId="12282" xr:uid="{B2D510D6-D7F1-447E-9F44-4D4ADB23878F}"/>
    <cellStyle name="40% - Accent2 3 2 7" xfId="25488" xr:uid="{498480D3-4381-48DD-8D55-8E81C5C27C3B}"/>
    <cellStyle name="40% - Accent2 3 2 8" xfId="28063" xr:uid="{8D9D4EA7-8A23-4CCB-9C4B-DAE90B3448C9}"/>
    <cellStyle name="40% - Accent2 3 2 9" xfId="30621" xr:uid="{712A4D3A-8FF7-4141-A1B8-11712968934C}"/>
    <cellStyle name="40% - Accent2 3 3" xfId="605" xr:uid="{90509628-5CA6-4B8F-9BCB-953A68637DDA}"/>
    <cellStyle name="40% - Accent2 3 3 10" xfId="32231" xr:uid="{2D14DD2D-B018-4CD3-B049-74255FC3F419}"/>
    <cellStyle name="40% - Accent2 3 3 11" xfId="35260" xr:uid="{4E0FCA37-9E0D-45CE-883C-EC27A0FC15DD}"/>
    <cellStyle name="40% - Accent2 3 3 12" xfId="37857" xr:uid="{6EC824A1-4DC3-4E9A-8AA2-29530167B419}"/>
    <cellStyle name="40% - Accent2 3 3 2" xfId="1803" xr:uid="{3583B971-BC71-488F-8735-8D42E29CF61B}"/>
    <cellStyle name="40% - Accent2 3 3 2 2" xfId="6196" xr:uid="{525EDEE9-0595-4D23-AE42-164883160355}"/>
    <cellStyle name="40% - Accent2 3 3 2 2 2" xfId="21470" xr:uid="{29C5C9B3-C6A3-431C-A1BD-B7761B474286}"/>
    <cellStyle name="40% - Accent2 3 3 2 3" xfId="17185" xr:uid="{2616EB1D-75B8-4E5F-9E08-782CED51C92D}"/>
    <cellStyle name="40% - Accent2 3 3 2 4" xfId="12924" xr:uid="{5AC5FADF-8011-4A5E-9010-73A0721E310F}"/>
    <cellStyle name="40% - Accent2 3 3 2 5" xfId="39355" xr:uid="{A11AED34-230B-41F9-B419-B141325EB385}"/>
    <cellStyle name="40% - Accent2 3 3 3" xfId="3736" xr:uid="{2A5971F2-A693-457C-8647-C14BE5BEE6B0}"/>
    <cellStyle name="40% - Accent2 3 3 3 2" xfId="8088" xr:uid="{4C8DB656-205F-4D70-A61B-E426B84D5D9A}"/>
    <cellStyle name="40% - Accent2 3 3 3 2 2" xfId="23362" xr:uid="{726416B5-DFBA-48C2-93D3-9304F943357E}"/>
    <cellStyle name="40% - Accent2 3 3 3 3" xfId="19077" xr:uid="{13134F10-F6AE-46CA-9CA9-2865FEA4558D}"/>
    <cellStyle name="40% - Accent2 3 3 3 4" xfId="14816" xr:uid="{AF6E5686-B5D5-4D6C-B1B7-42213E20BC14}"/>
    <cellStyle name="40% - Accent2 3 3 3 5" xfId="38608" xr:uid="{1112905C-50C5-421A-A1FF-8A59D1DBD6BD}"/>
    <cellStyle name="40% - Accent2 3 3 4" xfId="5165" xr:uid="{F2D79506-C9F5-43D5-9B90-19B0BFD6FD82}"/>
    <cellStyle name="40% - Accent2 3 3 4 2" xfId="20439" xr:uid="{4275B910-D800-4030-966D-E2832159015D}"/>
    <cellStyle name="40% - Accent2 3 3 5" xfId="10314" xr:uid="{4C1886F1-B203-4F90-A18A-F45F59F5D3A1}"/>
    <cellStyle name="40% - Accent2 3 3 5 2" xfId="16154" xr:uid="{4A470DD4-BAAD-44AE-952F-2F56E55CD049}"/>
    <cellStyle name="40% - Accent2 3 3 6" xfId="11893" xr:uid="{411F9983-E76D-4353-8F6B-8E32699F61C5}"/>
    <cellStyle name="40% - Accent2 3 3 7" xfId="26144" xr:uid="{CD50EAF5-20DA-4531-942A-B4A7F60D7F5E}"/>
    <cellStyle name="40% - Accent2 3 3 8" xfId="28717" xr:uid="{9C88B9D1-7512-4657-8433-BBA7E1F148C3}"/>
    <cellStyle name="40% - Accent2 3 3 9" xfId="30823" xr:uid="{1561ABD2-ECA2-4493-9ED9-8A719B880B37}"/>
    <cellStyle name="40% - Accent2 3 4" xfId="1617" xr:uid="{E6646E50-8DD0-47FA-A5A7-BFB13004E3E7}"/>
    <cellStyle name="40% - Accent2 3 4 2" xfId="6010" xr:uid="{ACF6C9E7-4E4B-49B6-B28F-3784EB0B3DA2}"/>
    <cellStyle name="40% - Accent2 3 4 2 2" xfId="21284" xr:uid="{BD217F8A-975E-4EDD-8FE2-A540FB7BA7BA}"/>
    <cellStyle name="40% - Accent2 3 4 3" xfId="16999" xr:uid="{85D58B61-6D13-4A56-9AC2-76A94A7D8748}"/>
    <cellStyle name="40% - Accent2 3 4 4" xfId="12738" xr:uid="{608D26BD-FCE0-47CC-A3FC-76B70665A4F8}"/>
    <cellStyle name="40% - Accent2 3 4 5" xfId="38985" xr:uid="{B8EC341F-E2F0-41B9-805D-9432DD85E303}"/>
    <cellStyle name="40% - Accent2 3 5" xfId="2652" xr:uid="{1E423B24-4F7F-4850-A273-FF05D4C9C352}"/>
    <cellStyle name="40% - Accent2 3 5 2" xfId="7043" xr:uid="{B7C873B6-825D-4144-9DBC-F37659FD3B79}"/>
    <cellStyle name="40% - Accent2 3 5 2 2" xfId="22317" xr:uid="{D00B4BF2-75EE-49A0-AD4D-BB25FE0184E8}"/>
    <cellStyle name="40% - Accent2 3 5 3" xfId="18032" xr:uid="{9CA4FAD0-E5EA-4782-8383-3DFE26E5BEB4}"/>
    <cellStyle name="40% - Accent2 3 5 4" xfId="13771" xr:uid="{FF573897-8949-4ED1-9789-7F9EC9407B36}"/>
    <cellStyle name="40% - Accent2 3 5 5" xfId="38238" xr:uid="{5699C82B-6086-4A41-96DE-8F573C77B2C0}"/>
    <cellStyle name="40% - Accent2 3 6" xfId="4977" xr:uid="{1EDD9BC2-032D-47CC-8E5E-12F4EDE37616}"/>
    <cellStyle name="40% - Accent2 3 6 2" xfId="20253" xr:uid="{70CFF8A2-D006-47B0-806E-30715B2BD7A4}"/>
    <cellStyle name="40% - Accent2 3 7" xfId="9279" xr:uid="{301A7836-8B24-48E5-9ECD-C18E5A7BD330}"/>
    <cellStyle name="40% - Accent2 3 7 2" xfId="15968" xr:uid="{17BCAD10-5407-40A3-804C-73D12D9F1BFE}"/>
    <cellStyle name="40% - Accent2 3 8" xfId="11707" xr:uid="{2C658205-FCBD-4CFD-BF7E-B5545989D98F}"/>
    <cellStyle name="40% - Accent2 3 9" xfId="25099" xr:uid="{1B4A36C2-AFD4-446D-8FF0-D8B78EDB5FEE}"/>
    <cellStyle name="40% - Accent2 30" xfId="3572" xr:uid="{879581B4-16F1-4E9F-8F64-45E8CDBE2122}"/>
    <cellStyle name="40% - Accent2 30 2" xfId="4621" xr:uid="{33AECC0A-14AF-4D88-ABFE-68BA78366C86}"/>
    <cellStyle name="40% - Accent2 30 2 2" xfId="8973" xr:uid="{6761383A-A41F-44BC-9EC3-37F469D63217}"/>
    <cellStyle name="40% - Accent2 30 2 2 2" xfId="24247" xr:uid="{95E32AC6-60CF-4E67-A378-0D1800F5DB76}"/>
    <cellStyle name="40% - Accent2 30 2 3" xfId="11199" xr:uid="{7DEB9290-9F2B-4883-8E63-A7B232AAFEEE}"/>
    <cellStyle name="40% - Accent2 30 2 3 2" xfId="19962" xr:uid="{8F96406B-DDE9-4E51-B3E9-1576F5C3FCAB}"/>
    <cellStyle name="40% - Accent2 30 2 4" xfId="15701" xr:uid="{198DFD87-759B-49FF-8774-2C5DE555A5DC}"/>
    <cellStyle name="40% - Accent2 30 2 5" xfId="27029" xr:uid="{758D9ABF-247A-40C1-B9E5-77BC9CA10FDE}"/>
    <cellStyle name="40% - Accent2 30 2 6" xfId="29602" xr:uid="{248369F3-DA20-44B4-B454-B42BDAE8497C}"/>
    <cellStyle name="40% - Accent2 30 2 7" xfId="33116" xr:uid="{F2793C02-9657-4FA4-B573-2582EE85CA8B}"/>
    <cellStyle name="40% - Accent2 30 2 8" xfId="36145" xr:uid="{624A25CD-F14B-4DF9-95B6-1B5022DCB71D}"/>
    <cellStyle name="40% - Accent2 30 3" xfId="7928" xr:uid="{BC647813-2A5A-4F83-A18D-B8FB6DD2CAB9}"/>
    <cellStyle name="40% - Accent2 30 3 2" xfId="23202" xr:uid="{4BC92A60-E0C5-47D1-970B-9DBED76E81D1}"/>
    <cellStyle name="40% - Accent2 30 4" xfId="10154" xr:uid="{76225981-CA5A-4A0B-B5E1-ACAF47C8A9CC}"/>
    <cellStyle name="40% - Accent2 30 4 2" xfId="18917" xr:uid="{1D86D886-D926-46FC-9BB5-434E2E9B3A7B}"/>
    <cellStyle name="40% - Accent2 30 5" xfId="14656" xr:uid="{E5A1A58F-F152-4427-BF6A-7C352E1F46A7}"/>
    <cellStyle name="40% - Accent2 30 6" xfId="25984" xr:uid="{EC89632A-14E7-44FC-B087-D85FAD77E626}"/>
    <cellStyle name="40% - Accent2 30 7" xfId="28557" xr:uid="{67EB21CA-10FF-4AFE-B3F9-27263F423087}"/>
    <cellStyle name="40% - Accent2 30 8" xfId="32071" xr:uid="{779157A2-1FE3-4503-8EDF-43193C29839F}"/>
    <cellStyle name="40% - Accent2 30 9" xfId="35100" xr:uid="{F1D3C2F1-A976-4EB1-AA0B-61B2D257BB84}"/>
    <cellStyle name="40% - Accent2 31" xfId="3606" xr:uid="{D24E9F11-8782-4636-8444-8E6F610B2B4F}"/>
    <cellStyle name="40% - Accent2 31 2" xfId="4655" xr:uid="{15F908F5-0567-4EE8-836F-F66BD8FC0F52}"/>
    <cellStyle name="40% - Accent2 31 2 2" xfId="9007" xr:uid="{6226BC90-5306-4831-8772-3F6A6B86B8D5}"/>
    <cellStyle name="40% - Accent2 31 2 2 2" xfId="24281" xr:uid="{DAFB50E0-9DDF-48A8-8809-2BA602F2B11B}"/>
    <cellStyle name="40% - Accent2 31 2 3" xfId="11233" xr:uid="{73183150-193A-46BE-A09E-B33B38CFCDFF}"/>
    <cellStyle name="40% - Accent2 31 2 3 2" xfId="19996" xr:uid="{B35BF595-6ECA-4D27-8BFA-62FA3DE7C2A7}"/>
    <cellStyle name="40% - Accent2 31 2 4" xfId="15735" xr:uid="{0EA74504-F48A-4224-BC91-6FB895B9E2C3}"/>
    <cellStyle name="40% - Accent2 31 2 5" xfId="27063" xr:uid="{7BF887E6-2C7E-4D6C-896A-65A859F43275}"/>
    <cellStyle name="40% - Accent2 31 2 6" xfId="29636" xr:uid="{DEBE4130-3180-4979-AE4C-1A65F6F4AAC0}"/>
    <cellStyle name="40% - Accent2 31 2 7" xfId="33150" xr:uid="{398E3661-AA30-4FF8-9BF8-64C7284B2DB9}"/>
    <cellStyle name="40% - Accent2 31 2 8" xfId="36179" xr:uid="{EC686C15-E629-4964-8FCF-E8BA15BC4F3D}"/>
    <cellStyle name="40% - Accent2 31 3" xfId="7962" xr:uid="{1F26F7C0-EB68-484C-B070-02A2DFA62950}"/>
    <cellStyle name="40% - Accent2 31 3 2" xfId="23236" xr:uid="{5E719E02-2DD5-4A69-BEB2-8D95241053B8}"/>
    <cellStyle name="40% - Accent2 31 4" xfId="10188" xr:uid="{A03F144A-B7D4-4ABA-A7A8-2ADF1CC7781C}"/>
    <cellStyle name="40% - Accent2 31 4 2" xfId="18951" xr:uid="{A985448C-EF8E-4931-A509-F4635EC3B81B}"/>
    <cellStyle name="40% - Accent2 31 5" xfId="14690" xr:uid="{82192870-E887-483E-8BF8-17829B1499F6}"/>
    <cellStyle name="40% - Accent2 31 6" xfId="26018" xr:uid="{062C0D8E-A670-4172-A329-DE85F49FA202}"/>
    <cellStyle name="40% - Accent2 31 7" xfId="28591" xr:uid="{52525FB0-F149-4C8B-8019-1BD5F89A2A0F}"/>
    <cellStyle name="40% - Accent2 31 8" xfId="32105" xr:uid="{79E0A187-F0C0-4B42-A0DE-38DD9C4596D5}"/>
    <cellStyle name="40% - Accent2 31 9" xfId="35134" xr:uid="{EC5B83B4-5FE3-4770-9BE8-C87477C683D3}"/>
    <cellStyle name="40% - Accent2 32" xfId="3642" xr:uid="{8264570B-7C39-473A-88B2-2B9A7E04006F}"/>
    <cellStyle name="40% - Accent2 32 2" xfId="4691" xr:uid="{C7915ABA-5EB0-414A-81C7-081979A3EEC2}"/>
    <cellStyle name="40% - Accent2 32 2 2" xfId="9043" xr:uid="{B4B723AD-28F3-482E-9ACF-B6E744E022E4}"/>
    <cellStyle name="40% - Accent2 32 2 2 2" xfId="24317" xr:uid="{66C4F605-5C5B-4FE9-A733-7A6431B8E22D}"/>
    <cellStyle name="40% - Accent2 32 2 3" xfId="11269" xr:uid="{2DB31DB7-930E-4DAD-B10F-396F48DADA5D}"/>
    <cellStyle name="40% - Accent2 32 2 3 2" xfId="20032" xr:uid="{7B07DAFA-5A58-43AE-9FF8-A2CA00BBAD32}"/>
    <cellStyle name="40% - Accent2 32 2 4" xfId="15771" xr:uid="{2253D1BB-0CEA-4AE9-A784-AD059BAA9EE3}"/>
    <cellStyle name="40% - Accent2 32 2 5" xfId="27099" xr:uid="{2C23361C-C90C-4A39-9A5B-2FFA450CA6DA}"/>
    <cellStyle name="40% - Accent2 32 2 6" xfId="29672" xr:uid="{44DFD386-7331-4F8B-A058-EAB894A9E339}"/>
    <cellStyle name="40% - Accent2 32 2 7" xfId="33186" xr:uid="{ABF24771-CCF4-493A-B730-BCEA8B3E9694}"/>
    <cellStyle name="40% - Accent2 32 2 8" xfId="36215" xr:uid="{53E7443B-914B-4F7E-8076-7244620D17B2}"/>
    <cellStyle name="40% - Accent2 32 3" xfId="7998" xr:uid="{9D70F4A6-7C5C-4249-B277-7E0E3B11C1B4}"/>
    <cellStyle name="40% - Accent2 32 3 2" xfId="23272" xr:uid="{4BCAC8A3-79AE-4557-810E-1B26FD19774E}"/>
    <cellStyle name="40% - Accent2 32 4" xfId="10224" xr:uid="{FD570B95-DFB9-4CE4-AE38-D34ABC3A0048}"/>
    <cellStyle name="40% - Accent2 32 4 2" xfId="18987" xr:uid="{46231765-F1B2-45F6-8AF9-79383ABA78F6}"/>
    <cellStyle name="40% - Accent2 32 5" xfId="14726" xr:uid="{738A16BA-6447-4294-A83B-6324B10496F8}"/>
    <cellStyle name="40% - Accent2 32 6" xfId="26054" xr:uid="{C47D00B2-3714-4353-9C96-1544471B23A9}"/>
    <cellStyle name="40% - Accent2 32 7" xfId="28627" xr:uid="{B2CEAA6C-8A22-4187-91C5-488F885D9202}"/>
    <cellStyle name="40% - Accent2 32 8" xfId="32141" xr:uid="{D1959DA0-AA4A-4FBC-AB7B-310FD95AA339}"/>
    <cellStyle name="40% - Accent2 32 9" xfId="35170" xr:uid="{87695D5F-A23A-4D0F-9370-B0C82F2D625B}"/>
    <cellStyle name="40% - Accent2 33" xfId="3676" xr:uid="{0CBFE76E-DEE5-4D72-A346-CAC3E386FE09}"/>
    <cellStyle name="40% - Accent2 33 2" xfId="8032" xr:uid="{17D267BA-FB8A-43A5-ADBD-FB7281200481}"/>
    <cellStyle name="40% - Accent2 33 2 2" xfId="23306" xr:uid="{68E11927-27BB-40EC-86BC-25149B2CF10C}"/>
    <cellStyle name="40% - Accent2 33 3" xfId="10258" xr:uid="{16F961CA-163F-4A64-BD4D-D9765BCB1FF9}"/>
    <cellStyle name="40% - Accent2 33 3 2" xfId="19021" xr:uid="{D65E30CA-2959-4836-8759-2ECE8E30CFE4}"/>
    <cellStyle name="40% - Accent2 33 4" xfId="14760" xr:uid="{6E2A0FA9-5201-45AA-A560-FE3A3A542DBA}"/>
    <cellStyle name="40% - Accent2 33 5" xfId="26088" xr:uid="{1851FBCD-E960-4E15-9D89-489534F90D58}"/>
    <cellStyle name="40% - Accent2 33 6" xfId="28661" xr:uid="{9EAA1307-67F8-470D-A9FB-29E50C592E25}"/>
    <cellStyle name="40% - Accent2 33 7" xfId="32175" xr:uid="{EDF635AB-4873-4132-B032-EBC4E2925255}"/>
    <cellStyle name="40% - Accent2 33 8" xfId="35204" xr:uid="{41DEA320-F6FE-451C-8182-A1337ED03079}"/>
    <cellStyle name="40% - Accent2 34" xfId="4728" xr:uid="{BC4A15DE-7079-4AC6-AA49-E7145FD87BE2}"/>
    <cellStyle name="40% - Accent2 34 2" xfId="9080" xr:uid="{FD1C40DF-4C89-4E7C-AA7A-AF916B37AD49}"/>
    <cellStyle name="40% - Accent2 34 2 2" xfId="24354" xr:uid="{AADE5B6C-E384-4A13-8924-AF926A5B2456}"/>
    <cellStyle name="40% - Accent2 34 3" xfId="11306" xr:uid="{4599C26D-6AD2-4DFB-8AC7-A47CA77C69BC}"/>
    <cellStyle name="40% - Accent2 34 3 2" xfId="20069" xr:uid="{32D7A092-3CD9-455A-9B1B-A7EE34F2154D}"/>
    <cellStyle name="40% - Accent2 34 4" xfId="15808" xr:uid="{3D3CE3BB-3BC1-4CC9-A132-66BE7B8F91F0}"/>
    <cellStyle name="40% - Accent2 34 5" xfId="27136" xr:uid="{2C0758B0-7348-4899-8833-68B9F288F3B5}"/>
    <cellStyle name="40% - Accent2 34 6" xfId="29709" xr:uid="{781EBC9C-5DF5-465E-A15A-98470A2B3E5C}"/>
    <cellStyle name="40% - Accent2 34 7" xfId="33223" xr:uid="{ABF361C0-FE99-44A4-BE88-5EBA3AD27257}"/>
    <cellStyle name="40% - Accent2 34 8" xfId="36252" xr:uid="{6AB8CF88-9350-4ACC-B9AE-63BE9817C407}"/>
    <cellStyle name="40% - Accent2 35" xfId="4762" xr:uid="{3A8A0A46-9D06-49CB-8BBE-154ED7B9CA93}"/>
    <cellStyle name="40% - Accent2 35 2" xfId="9114" xr:uid="{0277CD15-A6B4-4327-ACF4-46132893143F}"/>
    <cellStyle name="40% - Accent2 35 2 2" xfId="24388" xr:uid="{0699CC12-1E1D-4C11-9C83-08CC2C302FF4}"/>
    <cellStyle name="40% - Accent2 35 3" xfId="11340" xr:uid="{0947702E-478E-4FFE-99DA-BEDDA7BE4FE6}"/>
    <cellStyle name="40% - Accent2 35 3 2" xfId="20103" xr:uid="{5576B49A-F3FC-4644-913B-EE8DE8783A62}"/>
    <cellStyle name="40% - Accent2 35 4" xfId="15842" xr:uid="{27A0DF9D-3BCD-4BF1-BF8E-9EDAACB746BA}"/>
    <cellStyle name="40% - Accent2 35 5" xfId="27170" xr:uid="{EF016360-747F-4226-82FD-A18DBF425209}"/>
    <cellStyle name="40% - Accent2 35 6" xfId="29743" xr:uid="{0D895396-6D1C-4217-95B2-42416CE3F792}"/>
    <cellStyle name="40% - Accent2 35 7" xfId="33257" xr:uid="{5356285E-6524-43A4-9164-2B432F70A631}"/>
    <cellStyle name="40% - Accent2 35 8" xfId="36286" xr:uid="{399B2A04-58F2-4510-A8B6-3B9EA110493A}"/>
    <cellStyle name="40% - Accent2 36" xfId="2603" xr:uid="{AB6FA6CC-EADC-44DD-9AE5-DE4C0F09BDD8}"/>
    <cellStyle name="40% - Accent2 36 2" xfId="6995" xr:uid="{1CADCE72-7D7B-4470-B10E-86FD64111AD4}"/>
    <cellStyle name="40% - Accent2 36 2 2" xfId="22269" xr:uid="{729920A3-CA82-471F-9236-942C9B13DBB9}"/>
    <cellStyle name="40% - Accent2 36 3" xfId="11374" xr:uid="{42D78C41-75D6-4771-A273-5C4359EB2246}"/>
    <cellStyle name="40% - Accent2 36 3 2" xfId="17984" xr:uid="{EAE87CB2-312F-4B49-AEF6-404D3EDA96B0}"/>
    <cellStyle name="40% - Accent2 36 4" xfId="13723" xr:uid="{33A3E53D-58DA-484B-9218-4ED8D8B33A1A}"/>
    <cellStyle name="40% - Accent2 36 5" xfId="27204" xr:uid="{02E52B55-0B2D-41D3-A72F-01FAC4C8283C}"/>
    <cellStyle name="40% - Accent2 36 6" xfId="29777" xr:uid="{E0964975-842C-4966-B8C8-A6D38D1F3F0F}"/>
    <cellStyle name="40% - Accent2 36 7" xfId="33291" xr:uid="{760A20E2-F1A6-4ABB-941A-47FDE78D6040}"/>
    <cellStyle name="40% - Accent2 36 8" xfId="36320" xr:uid="{236477A4-65BF-4556-99DA-8F7B1428B781}"/>
    <cellStyle name="40% - Accent2 37" xfId="4796" xr:uid="{A303DDFE-1045-499E-AB6D-BFD8E98CFECC}"/>
    <cellStyle name="40% - Accent2 37 2" xfId="9148" xr:uid="{B6944822-9A48-4EB7-A857-F141385EA114}"/>
    <cellStyle name="40% - Accent2 37 2 2" xfId="24422" xr:uid="{AC0625B7-B9C5-4C1B-BC2F-5CE91BDD82EA}"/>
    <cellStyle name="40% - Accent2 37 3" xfId="11408" xr:uid="{1347A7F2-B4A5-4456-8525-53100A208578}"/>
    <cellStyle name="40% - Accent2 37 3 2" xfId="20137" xr:uid="{64C3A2CE-E5B2-41D3-91FD-3274AA5A40AE}"/>
    <cellStyle name="40% - Accent2 37 4" xfId="15876" xr:uid="{D7238E7E-DDCB-44B6-AC3C-E479A6E9C31C}"/>
    <cellStyle name="40% - Accent2 37 5" xfId="27238" xr:uid="{6ED659B8-012C-454B-8ACC-FC34498C7CB9}"/>
    <cellStyle name="40% - Accent2 37 6" xfId="29811" xr:uid="{D5379CD7-7252-4C54-A76F-2581B83AFF09}"/>
    <cellStyle name="40% - Accent2 37 7" xfId="33325" xr:uid="{5C9A8070-0550-459E-B0A5-F3ADB828F011}"/>
    <cellStyle name="40% - Accent2 37 8" xfId="36354" xr:uid="{CE70C1F9-C05F-4DCE-A948-A930EE4F3D01}"/>
    <cellStyle name="40% - Accent2 38" xfId="4839" xr:uid="{BF7577D9-80AA-4432-A1F4-715028177AEE}"/>
    <cellStyle name="40% - Accent2 38 2" xfId="11439" xr:uid="{82BD9CE6-80E0-447D-830A-4EDE9FF7F935}"/>
    <cellStyle name="40% - Accent2 38 3" xfId="20180" xr:uid="{6CDB8B7D-E09A-4116-8DF6-0A5A760FD96A}"/>
    <cellStyle name="40% - Accent2 38 4" xfId="27272" xr:uid="{7F6C603A-C735-410A-90D7-3BCE0F8EDBBC}"/>
    <cellStyle name="40% - Accent2 38 5" xfId="29845" xr:uid="{7AFA8E0E-8599-4DE0-B1E7-247EEBCE0C24}"/>
    <cellStyle name="40% - Accent2 38 6" xfId="33359" xr:uid="{F2F0CA30-C208-44F7-A50C-953AF0D266E6}"/>
    <cellStyle name="40% - Accent2 38 7" xfId="36388" xr:uid="{86BBE943-D8C1-4C82-AA63-C59B8334D3BF}"/>
    <cellStyle name="40% - Accent2 39" xfId="9170" xr:uid="{EF1E9174-C269-4BC8-B4BE-0C3730AE9629}"/>
    <cellStyle name="40% - Accent2 39 2" xfId="11471" xr:uid="{C9742F96-E931-47C3-84AA-6B597845B5AE}"/>
    <cellStyle name="40% - Accent2 39 3" xfId="24444" xr:uid="{E45A8945-724D-4AE9-82DA-7464730DFC33}"/>
    <cellStyle name="40% - Accent2 39 4" xfId="27306" xr:uid="{4E9284C3-443F-417C-A6D8-A3EEBDC435ED}"/>
    <cellStyle name="40% - Accent2 39 5" xfId="29879" xr:uid="{71EA0C89-F881-4B9C-B0D3-56C3A3EEC581}"/>
    <cellStyle name="40% - Accent2 39 6" xfId="33393" xr:uid="{1FE1E823-20C1-40AB-9EC7-6D77741D742C}"/>
    <cellStyle name="40% - Accent2 39 7" xfId="36422" xr:uid="{6A82D7EC-2880-4E35-B02A-CD982457EA1B}"/>
    <cellStyle name="40% - Accent2 4" xfId="385" xr:uid="{FA5AEDCB-BD54-4D86-951E-85ACB0B8EB1D}"/>
    <cellStyle name="40% - Accent2 4 10" xfId="27682" xr:uid="{2DF0C04E-185C-4734-B1B3-1690386E51B9}"/>
    <cellStyle name="40% - Accent2 4 11" xfId="30524" xr:uid="{4898311F-B8F9-4E30-ABC6-2E76DFE0B866}"/>
    <cellStyle name="40% - Accent2 4 12" xfId="31204" xr:uid="{4E04EF1A-59EF-4C7C-AAB2-713CC2EBBBA5}"/>
    <cellStyle name="40% - Accent2 4 13" xfId="34233" xr:uid="{C5763AA5-6994-4212-A0B3-A738E302726D}"/>
    <cellStyle name="40% - Accent2 4 14" xfId="37561" xr:uid="{27B5B999-AAF7-47A5-BCFD-1364D4F83297}"/>
    <cellStyle name="40% - Accent2 4 2" xfId="1185" xr:uid="{8FFD8039-E98B-491D-A9D0-651D68E4FD01}"/>
    <cellStyle name="40% - Accent2 4 2 10" xfId="31649" xr:uid="{5445E6D9-D293-4BAC-B7AC-8B9745CEB340}"/>
    <cellStyle name="40% - Accent2 4 2 11" xfId="34678" xr:uid="{F2A05D87-8444-437B-819C-632F1B6DDA59}"/>
    <cellStyle name="40% - Accent2 4 2 12" xfId="37731" xr:uid="{1C0354C1-49C3-4C9A-84FB-36316F34F8AE}"/>
    <cellStyle name="40% - Accent2 4 2 2" xfId="2266" xr:uid="{35544CAA-0FB2-4D09-A3F0-12496045AB4F}"/>
    <cellStyle name="40% - Accent2 4 2 2 10" xfId="35723" xr:uid="{A68325E7-09BC-4837-B038-52078B8D7858}"/>
    <cellStyle name="40% - Accent2 4 2 2 11" xfId="38101" xr:uid="{8DED337D-519E-433D-92CC-BF211F27A896}"/>
    <cellStyle name="40% - Accent2 4 2 2 2" xfId="4199" xr:uid="{CEEFB05A-4986-4609-B246-8E7E68B0EA6D}"/>
    <cellStyle name="40% - Accent2 4 2 2 2 2" xfId="8551" xr:uid="{F71279BF-DCE0-4020-8912-336A14DC8398}"/>
    <cellStyle name="40% - Accent2 4 2 2 2 2 2" xfId="23825" xr:uid="{96012FD4-FE34-4851-914D-71DF7B9B59F6}"/>
    <cellStyle name="40% - Accent2 4 2 2 2 3" xfId="19540" xr:uid="{AE5C069F-D706-4CFD-897A-A5AE8FBFF466}"/>
    <cellStyle name="40% - Accent2 4 2 2 2 4" xfId="15279" xr:uid="{81AAFB7F-3CC6-4980-82B3-9BFD2A08630B}"/>
    <cellStyle name="40% - Accent2 4 2 2 2 5" xfId="39599" xr:uid="{C7BBD975-9DB3-48E7-81E1-F78BB6FFDC37}"/>
    <cellStyle name="40% - Accent2 4 2 2 3" xfId="6659" xr:uid="{9CEA4353-A01F-47F0-9979-E5128DD28A6E}"/>
    <cellStyle name="40% - Accent2 4 2 2 3 2" xfId="21933" xr:uid="{54D8AEE1-901E-488E-853D-4339FD394685}"/>
    <cellStyle name="40% - Accent2 4 2 2 3 3" xfId="38852" xr:uid="{CC60FA0F-73E8-4354-B4C1-4432B7CEDA99}"/>
    <cellStyle name="40% - Accent2 4 2 2 4" xfId="10777" xr:uid="{DDBB31D3-06D6-434D-B8D9-49C3385E29C7}"/>
    <cellStyle name="40% - Accent2 4 2 2 4 2" xfId="17648" xr:uid="{842563E0-3337-47E8-A8CE-C4516492899B}"/>
    <cellStyle name="40% - Accent2 4 2 2 5" xfId="13387" xr:uid="{B4AB5ED7-2D24-4DBB-8042-2F33F55E681F}"/>
    <cellStyle name="40% - Accent2 4 2 2 6" xfId="26607" xr:uid="{EFFC5717-3B7B-4462-BF0B-900196273CA3}"/>
    <cellStyle name="40% - Accent2 4 2 2 7" xfId="29180" xr:uid="{10719901-F675-4F4C-B1DD-507484AB1034}"/>
    <cellStyle name="40% - Accent2 4 2 2 8" xfId="31067" xr:uid="{1E6CD9A2-E845-46F7-87C4-A45BEF3B5D8B}"/>
    <cellStyle name="40% - Accent2 4 2 2 9" xfId="32694" xr:uid="{B0D3A035-5152-4AE7-85DF-9D014FE5075C}"/>
    <cellStyle name="40% - Accent2 4 2 3" xfId="3148" xr:uid="{7B10D514-3064-45AA-96F8-815A2CBFAB27}"/>
    <cellStyle name="40% - Accent2 4 2 3 2" xfId="7506" xr:uid="{E8B340A1-C94E-4257-BA03-BC5A243B7DD4}"/>
    <cellStyle name="40% - Accent2 4 2 3 2 2" xfId="22780" xr:uid="{2BB84E91-B1F1-47A4-8B40-A86D223EC475}"/>
    <cellStyle name="40% - Accent2 4 2 3 3" xfId="18495" xr:uid="{4A62F7EF-352F-46CA-B871-02C53274120C}"/>
    <cellStyle name="40% - Accent2 4 2 3 4" xfId="14234" xr:uid="{6EE289B1-2928-4E3A-BE1F-004A8C0C172B}"/>
    <cellStyle name="40% - Accent2 4 2 3 5" xfId="39229" xr:uid="{2F5BD0EB-E543-48ED-AFA9-E59EE9E1123B}"/>
    <cellStyle name="40% - Accent2 4 2 4" xfId="5628" xr:uid="{FBDC54D4-D76D-4BC2-B0E9-3C82031F19FF}"/>
    <cellStyle name="40% - Accent2 4 2 4 2" xfId="20902" xr:uid="{563F0F9C-3077-48D2-BA73-A0F6B4265C71}"/>
    <cellStyle name="40% - Accent2 4 2 4 3" xfId="38482" xr:uid="{9C50DA6B-4708-47FB-A391-EC100982B238}"/>
    <cellStyle name="40% - Accent2 4 2 5" xfId="9733" xr:uid="{2BEFAE11-D543-4318-9175-BC74FDFA1E77}"/>
    <cellStyle name="40% - Accent2 4 2 5 2" xfId="16617" xr:uid="{EA680AFF-729A-4B2C-A345-C18A50CA004C}"/>
    <cellStyle name="40% - Accent2 4 2 6" xfId="12356" xr:uid="{044A9F50-9DA5-49DF-BD21-97D4A0CC0FAB}"/>
    <cellStyle name="40% - Accent2 4 2 7" xfId="25562" xr:uid="{67C75C69-9031-40FA-BE87-A23392928054}"/>
    <cellStyle name="40% - Accent2 4 2 8" xfId="28137" xr:uid="{4B38C46C-DA38-45E0-BBDD-6C64A601B9FE}"/>
    <cellStyle name="40% - Accent2 4 2 9" xfId="30695" xr:uid="{512BA645-4958-4517-992E-1AF5F38DE1CE}"/>
    <cellStyle name="40% - Accent2 4 3" xfId="623" xr:uid="{0A7DE794-25D4-4664-9915-83F9D62D4806}"/>
    <cellStyle name="40% - Accent2 4 3 10" xfId="32249" xr:uid="{0FE28D52-319F-4468-A992-8C1874FEF3C8}"/>
    <cellStyle name="40% - Accent2 4 3 11" xfId="35278" xr:uid="{E0C39528-ACEC-41F1-BE65-20298C0FED2B}"/>
    <cellStyle name="40% - Accent2 4 3 12" xfId="37931" xr:uid="{5FBAED4D-657D-4221-B0FF-630E7B3373E1}"/>
    <cellStyle name="40% - Accent2 4 3 2" xfId="1821" xr:uid="{3177BE24-0601-4DDD-AE83-25EAB0593DAC}"/>
    <cellStyle name="40% - Accent2 4 3 2 2" xfId="6214" xr:uid="{DD27F950-3771-433B-B337-B3DC2173D8E4}"/>
    <cellStyle name="40% - Accent2 4 3 2 2 2" xfId="21488" xr:uid="{101A2098-3F49-466F-9FD7-F8416993B99D}"/>
    <cellStyle name="40% - Accent2 4 3 2 3" xfId="17203" xr:uid="{19F9229F-514C-4751-B6BD-487A5E5FB8C3}"/>
    <cellStyle name="40% - Accent2 4 3 2 4" xfId="12942" xr:uid="{27C14AEF-BC14-46DA-85E5-9CD9A1F6B2CE}"/>
    <cellStyle name="40% - Accent2 4 3 2 5" xfId="39429" xr:uid="{F1B14E0D-D9F7-41AE-BC04-91019EBC57E8}"/>
    <cellStyle name="40% - Accent2 4 3 3" xfId="3754" xr:uid="{D14868ED-7B30-4187-BEC6-776D99221BD6}"/>
    <cellStyle name="40% - Accent2 4 3 3 2" xfId="8106" xr:uid="{ECAB87BD-5980-4762-B82C-7E60F89C4D43}"/>
    <cellStyle name="40% - Accent2 4 3 3 2 2" xfId="23380" xr:uid="{18998981-AEAA-40FA-82A4-BD5BB0AB0052}"/>
    <cellStyle name="40% - Accent2 4 3 3 3" xfId="19095" xr:uid="{3EF9D4CF-814D-4876-9CF4-3773DD0F9B60}"/>
    <cellStyle name="40% - Accent2 4 3 3 4" xfId="14834" xr:uid="{24E25674-2BE5-454F-AD4B-99D24E8C653D}"/>
    <cellStyle name="40% - Accent2 4 3 3 5" xfId="38682" xr:uid="{9A95C408-0F64-4BE3-AD8D-59B4F091D678}"/>
    <cellStyle name="40% - Accent2 4 3 4" xfId="5183" xr:uid="{F9E6730E-C81F-4120-8B58-4B3D2315E86A}"/>
    <cellStyle name="40% - Accent2 4 3 4 2" xfId="20457" xr:uid="{A7952302-88DF-4644-8F22-0F7A982C60A8}"/>
    <cellStyle name="40% - Accent2 4 3 5" xfId="10332" xr:uid="{F327C088-799A-4443-9BE4-DA7D06646C8C}"/>
    <cellStyle name="40% - Accent2 4 3 5 2" xfId="16172" xr:uid="{85FBA748-4CC1-4BB3-B8E9-CC17933C78FF}"/>
    <cellStyle name="40% - Accent2 4 3 6" xfId="11911" xr:uid="{5A77ED6A-6077-4982-B940-ED6FF93F517E}"/>
    <cellStyle name="40% - Accent2 4 3 7" xfId="26162" xr:uid="{3E794525-650E-476B-9586-7AC537EAF92D}"/>
    <cellStyle name="40% - Accent2 4 3 8" xfId="28735" xr:uid="{08A17ADC-440C-4DCC-878F-95D701821385}"/>
    <cellStyle name="40% - Accent2 4 3 9" xfId="30897" xr:uid="{CC7AD140-C1E9-4CFB-BF33-8C7FF66F05D6}"/>
    <cellStyle name="40% - Accent2 4 4" xfId="1691" xr:uid="{29D44C7D-A3A8-4AC5-8E2F-92569537C251}"/>
    <cellStyle name="40% - Accent2 4 4 2" xfId="6084" xr:uid="{452391E1-3E79-4FEF-9070-5A6A2F590BA0}"/>
    <cellStyle name="40% - Accent2 4 4 2 2" xfId="21358" xr:uid="{B48C1BFB-84D1-439A-8875-9F5A4970C9A9}"/>
    <cellStyle name="40% - Accent2 4 4 3" xfId="17073" xr:uid="{D0C3CEB9-FB08-4971-A05A-D062AAE9B1F9}"/>
    <cellStyle name="40% - Accent2 4 4 4" xfId="12812" xr:uid="{0B1D771C-B2D6-44C3-BF2F-957B9B8B6E18}"/>
    <cellStyle name="40% - Accent2 4 4 5" xfId="39059" xr:uid="{652FCC9F-4A3E-4F11-B4DB-2D36177EB8C8}"/>
    <cellStyle name="40% - Accent2 4 5" xfId="2670" xr:uid="{48A7A514-F822-4759-A90B-7A1198C66334}"/>
    <cellStyle name="40% - Accent2 4 5 2" xfId="7061" xr:uid="{26E2D2E7-90AD-48D5-9E37-F7AF56BCA846}"/>
    <cellStyle name="40% - Accent2 4 5 2 2" xfId="22335" xr:uid="{AE0095CC-9E2B-4D6E-A6AF-E2B937D810E3}"/>
    <cellStyle name="40% - Accent2 4 5 3" xfId="18050" xr:uid="{FC40F394-93AB-46CE-8926-53E29E799C78}"/>
    <cellStyle name="40% - Accent2 4 5 4" xfId="13789" xr:uid="{5FEE8F30-0D52-4AE4-8A9B-4EF5B98E1B19}"/>
    <cellStyle name="40% - Accent2 4 5 5" xfId="38312" xr:uid="{3D7AA2FA-D133-4C4E-AA9F-EDE2BFAE25E3}"/>
    <cellStyle name="40% - Accent2 4 6" xfId="5051" xr:uid="{FBA6E3FC-7EA6-4656-9D74-0D7B1E958E88}"/>
    <cellStyle name="40% - Accent2 4 6 2" xfId="20327" xr:uid="{6181A5D7-46B0-4C2B-8845-19EBE5F42493}"/>
    <cellStyle name="40% - Accent2 4 7" xfId="9296" xr:uid="{C71A5A54-5417-4349-A99C-A8F3D0BD5E82}"/>
    <cellStyle name="40% - Accent2 4 7 2" xfId="16042" xr:uid="{6840E816-42A7-4C5C-9B7C-0D2190144197}"/>
    <cellStyle name="40% - Accent2 4 8" xfId="11781" xr:uid="{8FAD75C4-59DD-439D-8846-1A41E4ABD305}"/>
    <cellStyle name="40% - Accent2 4 9" xfId="25117" xr:uid="{1DB0A450-EC75-43B0-A7AC-0180D2D14AEC}"/>
    <cellStyle name="40% - Accent2 40" xfId="9213" xr:uid="{D82A0185-C98B-4628-BDCC-909F655505EA}"/>
    <cellStyle name="40% - Accent2 40 2" xfId="15901" xr:uid="{7DF1EFA3-2368-42A7-A40A-ED3D7259181C}"/>
    <cellStyle name="40% - Accent2 40 3" xfId="27340" xr:uid="{5736F8A2-F1D2-4485-8566-45223C79B134}"/>
    <cellStyle name="40% - Accent2 40 4" xfId="29913" xr:uid="{D1EF283D-DA53-4729-A0BC-63237357FEB5}"/>
    <cellStyle name="40% - Accent2 40 5" xfId="33427" xr:uid="{B95CB7D6-2D97-4E9D-9518-0B840AFFBC46}"/>
    <cellStyle name="40% - Accent2 40 6" xfId="36456" xr:uid="{88E78D8B-5D4C-453E-AEB2-C2BD51805CB3}"/>
    <cellStyle name="40% - Accent2 41" xfId="11513" xr:uid="{2626DF19-9C89-4F94-9029-F98C8491B89E}"/>
    <cellStyle name="40% - Accent2 41 2" xfId="27374" xr:uid="{9109811C-3037-4DE5-91FD-3D6356D4BC2A}"/>
    <cellStyle name="40% - Accent2 41 3" xfId="29946" xr:uid="{36B9A5EF-6A89-4964-BC0C-27BDA1A52C58}"/>
    <cellStyle name="40% - Accent2 41 4" xfId="33461" xr:uid="{5847D5F5-F56C-43E1-B3AF-DFBFD4374EDE}"/>
    <cellStyle name="40% - Accent2 41 5" xfId="36490" xr:uid="{A462D0EE-FCBF-4B3E-83ED-E183C15725C8}"/>
    <cellStyle name="40% - Accent2 42" xfId="11545" xr:uid="{C131C200-DD8C-485E-AA9F-93CD38BD5F06}"/>
    <cellStyle name="40% - Accent2 42 2" xfId="27408" xr:uid="{B59F7A3C-41F6-4638-A96B-733B5F11F010}"/>
    <cellStyle name="40% - Accent2 42 3" xfId="29980" xr:uid="{1EEF9132-F12E-4DC7-AB83-77FA482A46A0}"/>
    <cellStyle name="40% - Accent2 42 4" xfId="33495" xr:uid="{5CA40E59-1DB0-45F2-B6B3-EF5283DC8C52}"/>
    <cellStyle name="40% - Accent2 42 5" xfId="36524" xr:uid="{4728926D-F0DC-4352-9039-860581A41D18}"/>
    <cellStyle name="40% - Accent2 43" xfId="11579" xr:uid="{35F31D99-4AF4-4C38-B0EB-CF864D965A91}"/>
    <cellStyle name="40% - Accent2 43 2" xfId="27442" xr:uid="{DCE581A2-F1DD-4B36-83D8-CD8DAE04397C}"/>
    <cellStyle name="40% - Accent2 43 3" xfId="30014" xr:uid="{ABB0F3C8-1AF4-4463-9E0A-A213016485B8}"/>
    <cellStyle name="40% - Accent2 43 4" xfId="33529" xr:uid="{9EDF8274-1DA4-48FA-8257-C1B65FCBDE80}"/>
    <cellStyle name="40% - Accent2 43 5" xfId="36558" xr:uid="{27DFCAC4-2E89-47E1-A7E1-D5DD57F19F5F}"/>
    <cellStyle name="40% - Accent2 44" xfId="11634" xr:uid="{2B332756-E6F1-4DDA-8ECC-43FC33F67AAE}"/>
    <cellStyle name="40% - Accent2 44 2" xfId="27476" xr:uid="{D4ADBF1E-DDF3-4730-BC8F-630E517E8084}"/>
    <cellStyle name="40% - Accent2 44 3" xfId="30048" xr:uid="{0304066D-90BA-4FF6-BCC7-603F2A96710D}"/>
    <cellStyle name="40% - Accent2 44 4" xfId="33563" xr:uid="{B72B83BB-85FF-487A-BA80-D9E6CFB3BF17}"/>
    <cellStyle name="40% - Accent2 44 5" xfId="36592" xr:uid="{A1E3EFAE-9FA8-4521-91B7-38F28370483A}"/>
    <cellStyle name="40% - Accent2 45" xfId="27510" xr:uid="{07F94C2A-32C2-4289-A962-E078F7BF96DE}"/>
    <cellStyle name="40% - Accent2 45 2" xfId="30082" xr:uid="{B32C11B9-E767-4B78-84A2-CBE2F92C2C2E}"/>
    <cellStyle name="40% - Accent2 45 3" xfId="33597" xr:uid="{81B01AE1-EB32-443F-974B-3EF991F092B5}"/>
    <cellStyle name="40% - Accent2 45 4" xfId="36626" xr:uid="{D90AFC81-8F57-4755-834F-EA0593B73E1B}"/>
    <cellStyle name="40% - Accent2 46" xfId="27544" xr:uid="{39DE7562-C66B-405E-BCDD-E5E79C76AA75}"/>
    <cellStyle name="40% - Accent2 46 2" xfId="30116" xr:uid="{397E5A9B-1108-4190-A2A2-540648733118}"/>
    <cellStyle name="40% - Accent2 46 3" xfId="33631" xr:uid="{675EB3B1-7C34-4A4A-ADD9-C90B495D605A}"/>
    <cellStyle name="40% - Accent2 46 4" xfId="36660" xr:uid="{3BDC1C19-9B0A-41D6-BA24-F0DA4D4C65E0}"/>
    <cellStyle name="40% - Accent2 47" xfId="25051" xr:uid="{F57CB5FF-3995-4BC6-9E00-C3EC5FFB559D}"/>
    <cellStyle name="40% - Accent2 47 2" xfId="30150" xr:uid="{0AC73B89-3D6A-4344-9220-30DE91F564A3}"/>
    <cellStyle name="40% - Accent2 47 3" xfId="33665" xr:uid="{A2D26005-B8EA-4F80-B471-6B1017C4E17D}"/>
    <cellStyle name="40% - Accent2 47 4" xfId="36694" xr:uid="{0876535A-8EF8-49E3-BAC8-02EDD561A6E6}"/>
    <cellStyle name="40% - Accent2 48" xfId="27583" xr:uid="{52A14247-D44B-4E97-9671-9427EADF1F99}"/>
    <cellStyle name="40% - Accent2 48 2" xfId="30183" xr:uid="{03CBC5B0-42C0-4A32-A378-CD0F616A30D0}"/>
    <cellStyle name="40% - Accent2 48 3" xfId="33702" xr:uid="{019EE35D-5CA9-440D-BE68-1C9B1FC70933}"/>
    <cellStyle name="40% - Accent2 48 4" xfId="36731" xr:uid="{0E21B130-2481-469D-8844-D2D2F8110CED}"/>
    <cellStyle name="40% - Accent2 49" xfId="27656" xr:uid="{15618F9B-BEBF-44F6-96B1-72DAAADA4BCA}"/>
    <cellStyle name="40% - Accent2 49 2" xfId="33740" xr:uid="{5D3931EA-689B-43BE-A3EA-0CFB86ACA8E5}"/>
    <cellStyle name="40% - Accent2 49 3" xfId="36769" xr:uid="{E7800FF9-2257-4AEF-B879-AF9941353A55}"/>
    <cellStyle name="40% - Accent2 5" xfId="642" xr:uid="{707260CB-F9CE-4768-9F54-5A68CD23C1A4}"/>
    <cellStyle name="40% - Accent2 5 10" xfId="31223" xr:uid="{BC3FB2E2-6757-451D-931F-D3C76F93AB49}"/>
    <cellStyle name="40% - Accent2 5 11" xfId="34252" xr:uid="{44CF5AF3-C697-4D84-B2C7-19FCED7B1D87}"/>
    <cellStyle name="40% - Accent2 5 12" xfId="37584" xr:uid="{A9FD2E6F-91F9-455F-9527-EA6FB7C0C021}"/>
    <cellStyle name="40% - Accent2 5 2" xfId="1840" xr:uid="{3CE9323E-858F-4295-97C5-18E319513B18}"/>
    <cellStyle name="40% - Accent2 5 2 10" xfId="35297" xr:uid="{66611BC8-0B9A-4E46-8AC2-1E4EC43D88B9}"/>
    <cellStyle name="40% - Accent2 5 2 11" xfId="37954" xr:uid="{0A4281A9-DA87-4E3A-9014-3A731612EE08}"/>
    <cellStyle name="40% - Accent2 5 2 2" xfId="3773" xr:uid="{31FBCE2F-A033-49D4-A73C-474E8F8EA7BB}"/>
    <cellStyle name="40% - Accent2 5 2 2 2" xfId="8125" xr:uid="{6954E1A0-847A-4D74-BF3B-EF58989B364F}"/>
    <cellStyle name="40% - Accent2 5 2 2 2 2" xfId="23399" xr:uid="{957012A6-3CF7-4E4E-B29C-CB926AF73851}"/>
    <cellStyle name="40% - Accent2 5 2 2 3" xfId="19114" xr:uid="{906E0F1D-BA45-44F9-853B-BC4A977292BD}"/>
    <cellStyle name="40% - Accent2 5 2 2 4" xfId="14853" xr:uid="{1004AB7A-8981-474A-9423-0D118FAB1DF1}"/>
    <cellStyle name="40% - Accent2 5 2 2 5" xfId="39452" xr:uid="{FAEFC534-A303-444F-9279-5B59153BC61D}"/>
    <cellStyle name="40% - Accent2 5 2 3" xfId="6233" xr:uid="{9D9BC04D-9747-45A6-948B-6CFC93F3B0D5}"/>
    <cellStyle name="40% - Accent2 5 2 3 2" xfId="21507" xr:uid="{53165F2A-852A-469D-AF6A-AEA33C9E736D}"/>
    <cellStyle name="40% - Accent2 5 2 3 3" xfId="38705" xr:uid="{CD472D5F-600F-48E9-8AF1-CC2AD768BCF2}"/>
    <cellStyle name="40% - Accent2 5 2 4" xfId="10351" xr:uid="{85551494-DD1F-4721-B90E-25CA96CAAC95}"/>
    <cellStyle name="40% - Accent2 5 2 4 2" xfId="17222" xr:uid="{399B21A2-4F9C-4764-8547-FA55A279E44F}"/>
    <cellStyle name="40% - Accent2 5 2 5" xfId="12961" xr:uid="{12669733-CA53-4B3A-86CC-A2E2BD3DCCAB}"/>
    <cellStyle name="40% - Accent2 5 2 6" xfId="26181" xr:uid="{7103D2C4-2121-4EF3-85F4-A9BCAF34A428}"/>
    <cellStyle name="40% - Accent2 5 2 7" xfId="28754" xr:uid="{00F75047-CCBE-43F2-B174-84D40E9C4A6A}"/>
    <cellStyle name="40% - Accent2 5 2 8" xfId="30920" xr:uid="{3C43398F-060C-4F93-B4B5-07A7B1CD469C}"/>
    <cellStyle name="40% - Accent2 5 2 9" xfId="32268" xr:uid="{AD397853-BE40-4A07-A5D7-6EEFC127DBAF}"/>
    <cellStyle name="40% - Accent2 5 3" xfId="2689" xr:uid="{F04426AB-408B-420C-AF3D-23DF6AF57527}"/>
    <cellStyle name="40% - Accent2 5 3 2" xfId="7080" xr:uid="{0271A9BD-E450-43F6-BE63-FDD7CC2A8959}"/>
    <cellStyle name="40% - Accent2 5 3 2 2" xfId="22354" xr:uid="{821B2C5D-2B87-4A92-9DD5-41E8079CFCF4}"/>
    <cellStyle name="40% - Accent2 5 3 3" xfId="18069" xr:uid="{AC83F496-40D8-45A3-B1E9-0103FA8E55F1}"/>
    <cellStyle name="40% - Accent2 5 3 4" xfId="13808" xr:uid="{B225C63B-151C-41F2-AC78-53640142369D}"/>
    <cellStyle name="40% - Accent2 5 3 5" xfId="39082" xr:uid="{34EFD50C-0451-4A69-B7CB-34BA773CE730}"/>
    <cellStyle name="40% - Accent2 5 4" xfId="5202" xr:uid="{C676F297-1E74-405C-BBF2-4D48DD9AB8D4}"/>
    <cellStyle name="40% - Accent2 5 4 2" xfId="20476" xr:uid="{A4E094EC-3000-4DD6-9A13-9393F520373D}"/>
    <cellStyle name="40% - Accent2 5 4 3" xfId="38335" xr:uid="{F0196F1D-2EA0-43FE-ACEF-D9E2ADB377A1}"/>
    <cellStyle name="40% - Accent2 5 5" xfId="9315" xr:uid="{03CEC6C7-7A65-43D1-ADF0-CAF1660126D7}"/>
    <cellStyle name="40% - Accent2 5 5 2" xfId="16191" xr:uid="{FE6B727F-EFC9-46F1-BCF1-DB28BBE5403C}"/>
    <cellStyle name="40% - Accent2 5 6" xfId="11930" xr:uid="{8AD6281F-43B2-4403-ADB3-06566A3684E1}"/>
    <cellStyle name="40% - Accent2 5 7" xfId="25136" xr:uid="{520379AB-6890-4344-A3B3-8ADBC03DCDFE}"/>
    <cellStyle name="40% - Accent2 5 8" xfId="27720" xr:uid="{87242851-D68D-48F4-A49E-7180D3637D18}"/>
    <cellStyle name="40% - Accent2 5 9" xfId="30547" xr:uid="{9F2FC321-8656-4475-B37E-A8D8BCC8EA48}"/>
    <cellStyle name="40% - Accent2 50" xfId="30230" xr:uid="{678585AB-D616-412B-817C-4B3A7B58D424}"/>
    <cellStyle name="40% - Accent2 50 2" xfId="33778" xr:uid="{D9F247B6-B6F3-49DE-8B21-B400C88A7C03}"/>
    <cellStyle name="40% - Accent2 50 3" xfId="36807" xr:uid="{499695A0-71CB-43A7-A486-A01B8AEC60A2}"/>
    <cellStyle name="40% - Accent2 51" xfId="30267" xr:uid="{C8DACF81-E193-48C4-AFD7-5023DBD365B6}"/>
    <cellStyle name="40% - Accent2 51 2" xfId="33816" xr:uid="{BDF4D091-2DA8-46A8-A37E-0F6291B267F3}"/>
    <cellStyle name="40% - Accent2 51 3" xfId="36845" xr:uid="{1641E805-73AC-4C59-9777-75ED6F3CC6F9}"/>
    <cellStyle name="40% - Accent2 52" xfId="30305" xr:uid="{18F9A3A1-3327-4267-B98B-8578C5401544}"/>
    <cellStyle name="40% - Accent2 52 2" xfId="33854" xr:uid="{C9398A43-0A21-41DD-B1D1-A4408E5EE292}"/>
    <cellStyle name="40% - Accent2 52 3" xfId="36883" xr:uid="{386FA278-46CF-4FAD-95B2-DEB5A7E69DD4}"/>
    <cellStyle name="40% - Accent2 53" xfId="30342" xr:uid="{45902A77-C561-4B2B-8658-75187CF25505}"/>
    <cellStyle name="40% - Accent2 53 2" xfId="33892" xr:uid="{3688B274-32E1-44C8-B303-3361091745B3}"/>
    <cellStyle name="40% - Accent2 53 3" xfId="36921" xr:uid="{D3E82ADF-F217-4E84-B227-90CD2F6FC4C3}"/>
    <cellStyle name="40% - Accent2 54" xfId="30383" xr:uid="{D27B197D-7E19-4345-AFB3-2F7F889DA84F}"/>
    <cellStyle name="40% - Accent2 54 2" xfId="33930" xr:uid="{A337293F-D96D-4C33-BFAD-B723977D7A35}"/>
    <cellStyle name="40% - Accent2 54 3" xfId="36959" xr:uid="{3F5C41C5-90C2-4C8E-80E8-4793936288A1}"/>
    <cellStyle name="40% - Accent2 55" xfId="33972" xr:uid="{9237B9D0-076B-4878-861F-392447507061}"/>
    <cellStyle name="40% - Accent2 55 2" xfId="37001" xr:uid="{E9240505-AA9D-4CAF-8907-A6002DA86BA1}"/>
    <cellStyle name="40% - Accent2 56" xfId="34010" xr:uid="{A35576CE-6A7F-413E-B4AB-EFB5A3E9DB07}"/>
    <cellStyle name="40% - Accent2 56 2" xfId="37039" xr:uid="{9B463976-62C3-4D22-B0CF-A0CCF89E9091}"/>
    <cellStyle name="40% - Accent2 57" xfId="34048" xr:uid="{BF4822A4-AEAC-4932-AC73-03F6425D16C1}"/>
    <cellStyle name="40% - Accent2 57 2" xfId="37077" xr:uid="{A3D86D22-1A4B-4FDA-B294-FD7BEF7E4243}"/>
    <cellStyle name="40% - Accent2 58" xfId="34086" xr:uid="{9C1441A6-0348-4A91-8CB1-E896ED81DD28}"/>
    <cellStyle name="40% - Accent2 58 2" xfId="37115" xr:uid="{DB70BA14-77A5-41AD-B2E1-EB293E5BE2F3}"/>
    <cellStyle name="40% - Accent2 59" xfId="34124" xr:uid="{A3ED829C-6B59-4EB0-B567-AD9812B6FA67}"/>
    <cellStyle name="40% - Accent2 59 2" xfId="37153" xr:uid="{4C25D3A1-EED8-48A0-8CE2-8B4263AB92AC}"/>
    <cellStyle name="40% - Accent2 6" xfId="661" xr:uid="{C9C1519C-570C-4928-8F36-33B1FDA51641}"/>
    <cellStyle name="40% - Accent2 6 10" xfId="31242" xr:uid="{7ECE7C78-A9A9-43D9-80B2-255DE3C9EEC7}"/>
    <cellStyle name="40% - Accent2 6 11" xfId="34271" xr:uid="{92E8D7D4-5F83-4E83-93B3-59F3611BEEDF}"/>
    <cellStyle name="40% - Accent2 6 12" xfId="37785" xr:uid="{E83473F5-C9CA-4409-AA29-80BAD210AE64}"/>
    <cellStyle name="40% - Accent2 6 2" xfId="1859" xr:uid="{46BBBA4A-5600-42A3-AA75-0A62BA0F51FA}"/>
    <cellStyle name="40% - Accent2 6 2 10" xfId="39283" xr:uid="{9DCB52E4-D79F-49EE-9B45-6991C727AB24}"/>
    <cellStyle name="40% - Accent2 6 2 2" xfId="3792" xr:uid="{2E3321B1-9B96-4548-A8FC-3FDC647C43E0}"/>
    <cellStyle name="40% - Accent2 6 2 2 2" xfId="8144" xr:uid="{2CDA22BD-A4C0-4556-84DA-DE1018C25F9A}"/>
    <cellStyle name="40% - Accent2 6 2 2 2 2" xfId="23418" xr:uid="{2CD4D6CD-0BE9-412A-A53B-D8010C86F5E3}"/>
    <cellStyle name="40% - Accent2 6 2 2 3" xfId="19133" xr:uid="{E70B4EC7-617D-4964-B88D-8E9B87AE64FF}"/>
    <cellStyle name="40% - Accent2 6 2 2 4" xfId="14872" xr:uid="{BC19D172-5E55-4DFE-9816-FA1766AA569E}"/>
    <cellStyle name="40% - Accent2 6 2 3" xfId="6252" xr:uid="{4A21B832-7C4C-4B53-81D2-0F24FA29A719}"/>
    <cellStyle name="40% - Accent2 6 2 3 2" xfId="21526" xr:uid="{95FEDDBD-4A29-4854-BF3F-0DA36D745CDD}"/>
    <cellStyle name="40% - Accent2 6 2 4" xfId="10370" xr:uid="{AFFC5A11-767B-4159-95C1-68F9C33A917F}"/>
    <cellStyle name="40% - Accent2 6 2 4 2" xfId="17241" xr:uid="{72B54248-61A4-4677-89B0-51172C50387E}"/>
    <cellStyle name="40% - Accent2 6 2 5" xfId="12980" xr:uid="{A8220E3B-E397-4D30-AA5C-F36E6F5957F0}"/>
    <cellStyle name="40% - Accent2 6 2 6" xfId="26200" xr:uid="{56EC7CED-34F3-4362-9E23-59609DB52ACD}"/>
    <cellStyle name="40% - Accent2 6 2 7" xfId="28773" xr:uid="{1B0C23A9-7E6F-4363-BE1F-3911FBDB56B7}"/>
    <cellStyle name="40% - Accent2 6 2 8" xfId="32287" xr:uid="{86E56D32-6A80-45B6-ABA2-50F792987578}"/>
    <cellStyle name="40% - Accent2 6 2 9" xfId="35316" xr:uid="{B3CCDD62-C2EE-4535-8C8B-91DA89371511}"/>
    <cellStyle name="40% - Accent2 6 3" xfId="2708" xr:uid="{83630D9A-6D83-4D39-9105-43E6B8735113}"/>
    <cellStyle name="40% - Accent2 6 3 2" xfId="7099" xr:uid="{45276319-B862-4751-BF5F-94DCC01385A2}"/>
    <cellStyle name="40% - Accent2 6 3 2 2" xfId="22373" xr:uid="{A349B0FD-15F8-4340-B4A7-A4605AF447B8}"/>
    <cellStyle name="40% - Accent2 6 3 3" xfId="18088" xr:uid="{14A059B4-D100-4756-8AFE-DCA003F8DD33}"/>
    <cellStyle name="40% - Accent2 6 3 4" xfId="13827" xr:uid="{87FA8032-9213-400B-83D5-B2B344705B06}"/>
    <cellStyle name="40% - Accent2 6 3 5" xfId="38536" xr:uid="{CA966069-0874-4F69-B2BF-DEF78E1538C8}"/>
    <cellStyle name="40% - Accent2 6 4" xfId="5221" xr:uid="{946D13F3-B1B2-4392-86B7-A16889B78FC0}"/>
    <cellStyle name="40% - Accent2 6 4 2" xfId="20495" xr:uid="{C88077C8-098D-4175-9308-88A42BBF18FD}"/>
    <cellStyle name="40% - Accent2 6 5" xfId="9333" xr:uid="{38D16A55-0CC1-465A-A084-AE3537BD4EFB}"/>
    <cellStyle name="40% - Accent2 6 5 2" xfId="16210" xr:uid="{BF2D6116-9F0D-4C45-979B-FC7315EEC868}"/>
    <cellStyle name="40% - Accent2 6 6" xfId="11949" xr:uid="{E72ADC78-B7FB-478F-BB1F-BE08F7C5AFA1}"/>
    <cellStyle name="40% - Accent2 6 7" xfId="25155" xr:uid="{0654550A-28C3-43F8-80F2-44AD96BFAECD}"/>
    <cellStyle name="40% - Accent2 6 8" xfId="27738" xr:uid="{C421848D-3189-48B1-A7B1-F67C284E3BD0}"/>
    <cellStyle name="40% - Accent2 6 9" xfId="30750" xr:uid="{8696D973-5203-42DB-8C18-A535E715AB85}"/>
    <cellStyle name="40% - Accent2 60" xfId="31138" xr:uid="{1AE568A0-A610-4703-A3BD-214984814C26}"/>
    <cellStyle name="40% - Accent2 60 2" xfId="37191" xr:uid="{B052635D-15FC-4734-860F-0DB0A3138338}"/>
    <cellStyle name="40% - Accent2 61" xfId="34167" xr:uid="{9B1A92BB-FF3A-4F7D-819B-0FA3781C6337}"/>
    <cellStyle name="40% - Accent2 62" xfId="37243" xr:uid="{7D5B6235-C36E-4F4A-B3BF-FB8FBDC1AB09}"/>
    <cellStyle name="40% - Accent2 63" xfId="37284" xr:uid="{30C0AE5E-3B87-412C-9094-E3EC3595E04D}"/>
    <cellStyle name="40% - Accent2 64" xfId="37324" xr:uid="{B5A5B829-73C3-49E3-863F-8651AD82CD41}"/>
    <cellStyle name="40% - Accent2 65" xfId="37347" xr:uid="{2B116668-50A9-4526-BD63-72544A10F8A4}"/>
    <cellStyle name="40% - Accent2 66" xfId="37379" xr:uid="{ED429630-77C2-41E9-ABDC-D0C35952B556}"/>
    <cellStyle name="40% - Accent2 67" xfId="37420" xr:uid="{7812473E-1B8D-42C2-A2D6-514FF7B8A1DF}"/>
    <cellStyle name="40% - Accent2 68" xfId="39853" xr:uid="{3F379372-E124-4CA4-9726-DCF4B91BD8F3}"/>
    <cellStyle name="40% - Accent2 69" xfId="39899" xr:uid="{65308504-86C4-49D7-9D1E-83AA5283815D}"/>
    <cellStyle name="40% - Accent2 7" xfId="680" xr:uid="{6B285B2A-C4E4-48FD-9A9A-A4B81827A9AE}"/>
    <cellStyle name="40% - Accent2 7 10" xfId="34290" xr:uid="{E6D8BA3B-EC0C-455E-B504-4D7E3EF5E258}"/>
    <cellStyle name="40% - Accent2 7 11" xfId="38918" xr:uid="{2B5B9BDC-CB82-460A-A01A-185E29BAB602}"/>
    <cellStyle name="40% - Accent2 7 2" xfId="1878" xr:uid="{A9E77A05-ABC6-487F-8659-0262377E026A}"/>
    <cellStyle name="40% - Accent2 7 2 2" xfId="3811" xr:uid="{6C2205CA-2C7A-4BBD-B9CB-E2C067E1A0F0}"/>
    <cellStyle name="40% - Accent2 7 2 2 2" xfId="8163" xr:uid="{57F8F7B5-2332-4385-968A-74BE0DEEC387}"/>
    <cellStyle name="40% - Accent2 7 2 2 2 2" xfId="23437" xr:uid="{C4A8178C-B95D-4FE9-8645-C95DF2A89BDF}"/>
    <cellStyle name="40% - Accent2 7 2 2 3" xfId="19152" xr:uid="{F7D1FA3C-2C48-4589-8515-2ED5BE617033}"/>
    <cellStyle name="40% - Accent2 7 2 2 4" xfId="14891" xr:uid="{9901BB69-6E4E-447F-ACFA-EA13DDC7F1E0}"/>
    <cellStyle name="40% - Accent2 7 2 3" xfId="6271" xr:uid="{4C1AD547-C69E-48B3-B5A0-001DA146CCB4}"/>
    <cellStyle name="40% - Accent2 7 2 3 2" xfId="21545" xr:uid="{9677E548-B095-40B5-8EAC-63FC745A43FB}"/>
    <cellStyle name="40% - Accent2 7 2 4" xfId="10389" xr:uid="{B2A98152-07A2-4434-844A-6D3D5E24C45B}"/>
    <cellStyle name="40% - Accent2 7 2 4 2" xfId="17260" xr:uid="{A723D968-687A-4F19-AC5A-24D2176C501C}"/>
    <cellStyle name="40% - Accent2 7 2 5" xfId="12999" xr:uid="{C7FED9EC-A90B-430C-B2CE-A3166F0495ED}"/>
    <cellStyle name="40% - Accent2 7 2 6" xfId="26219" xr:uid="{708B9C69-D2AE-4444-A4DA-EFFA3B7B4A36}"/>
    <cellStyle name="40% - Accent2 7 2 7" xfId="28792" xr:uid="{234650B4-0C90-4D91-97EA-F985BCC49624}"/>
    <cellStyle name="40% - Accent2 7 2 8" xfId="32306" xr:uid="{005013C4-1233-40A7-BD6A-ABA62F192329}"/>
    <cellStyle name="40% - Accent2 7 2 9" xfId="35335" xr:uid="{45AABAC8-D1C6-4507-BA59-6325A0935F9A}"/>
    <cellStyle name="40% - Accent2 7 3" xfId="2727" xr:uid="{6269B5E3-41C2-43CF-ABD7-F66F9D9B9A81}"/>
    <cellStyle name="40% - Accent2 7 3 2" xfId="7118" xr:uid="{7B45B856-E4C4-4E07-BBB4-98D356025FD8}"/>
    <cellStyle name="40% - Accent2 7 3 2 2" xfId="22392" xr:uid="{0983A46C-1D92-41A0-8C77-032C25494BD2}"/>
    <cellStyle name="40% - Accent2 7 3 3" xfId="18107" xr:uid="{91A6DA21-96FA-4783-B5D3-FF3CFE0FB2F0}"/>
    <cellStyle name="40% - Accent2 7 3 4" xfId="13846" xr:uid="{95FADFAE-B0AC-4163-BC69-3199F106B519}"/>
    <cellStyle name="40% - Accent2 7 4" xfId="5240" xr:uid="{85B029CA-2C9F-4F80-8DD7-0AC12AEDB459}"/>
    <cellStyle name="40% - Accent2 7 4 2" xfId="20514" xr:uid="{7F48047D-8AB4-4968-B46A-DFA28352A6BB}"/>
    <cellStyle name="40% - Accent2 7 5" xfId="9352" xr:uid="{F7469F04-C913-4691-8D10-A44D7035FC60}"/>
    <cellStyle name="40% - Accent2 7 5 2" xfId="16229" xr:uid="{A3D66521-F6EB-4945-88DE-06397C33CFD1}"/>
    <cellStyle name="40% - Accent2 7 6" xfId="11968" xr:uid="{D9C58E41-5373-4053-B7DF-16B0D849AA7C}"/>
    <cellStyle name="40% - Accent2 7 7" xfId="25174" xr:uid="{84AA18A0-823C-4A72-9DB4-2FA233E34D09}"/>
    <cellStyle name="40% - Accent2 7 8" xfId="27757" xr:uid="{9EFA3FF4-F49D-4210-8158-F44E46664A7A}"/>
    <cellStyle name="40% - Accent2 7 9" xfId="31261" xr:uid="{E1DDC47D-F410-422D-A6DC-7C3CCA40029F}"/>
    <cellStyle name="40% - Accent2 8" xfId="699" xr:uid="{FDF27E29-511E-4D51-B396-508DD867084A}"/>
    <cellStyle name="40% - Accent2 8 10" xfId="34309" xr:uid="{44ADFF70-F7F0-47E0-9350-D9055A877D89}"/>
    <cellStyle name="40% - Accent2 8 11" xfId="38172" xr:uid="{8CA61E37-D980-4C20-AB71-0C0902D5D92A}"/>
    <cellStyle name="40% - Accent2 8 2" xfId="1897" xr:uid="{89012DF5-DF63-49D4-9877-3104E65E1010}"/>
    <cellStyle name="40% - Accent2 8 2 2" xfId="3830" xr:uid="{B65F66EC-7B6C-4848-BA81-1E0E69980C91}"/>
    <cellStyle name="40% - Accent2 8 2 2 2" xfId="8182" xr:uid="{F7F67E96-F419-42AA-9545-584071C6AA3C}"/>
    <cellStyle name="40% - Accent2 8 2 2 2 2" xfId="23456" xr:uid="{B6572FDD-25C2-4CBD-816E-574A8CEF2FB3}"/>
    <cellStyle name="40% - Accent2 8 2 2 3" xfId="19171" xr:uid="{74487C0F-8490-4D89-9933-2647B1352FC1}"/>
    <cellStyle name="40% - Accent2 8 2 2 4" xfId="14910" xr:uid="{939F9D8E-D0FE-4983-93C3-D443591DECC4}"/>
    <cellStyle name="40% - Accent2 8 2 3" xfId="6290" xr:uid="{ADB9C324-2B6D-4834-B27F-C808C4058738}"/>
    <cellStyle name="40% - Accent2 8 2 3 2" xfId="21564" xr:uid="{CEA4F698-0B80-46D6-BC08-E76D2BD0C96C}"/>
    <cellStyle name="40% - Accent2 8 2 4" xfId="10408" xr:uid="{BA126D88-AEF8-4396-B678-AE366E0A522D}"/>
    <cellStyle name="40% - Accent2 8 2 4 2" xfId="17279" xr:uid="{5FE5E2A4-5836-4226-BC22-EEE05E55C9E7}"/>
    <cellStyle name="40% - Accent2 8 2 5" xfId="13018" xr:uid="{E7044C70-3E27-40DA-B8CA-1E9816A179F3}"/>
    <cellStyle name="40% - Accent2 8 2 6" xfId="26238" xr:uid="{E2A66241-C35C-4F55-8241-6ACC190AD999}"/>
    <cellStyle name="40% - Accent2 8 2 7" xfId="28811" xr:uid="{7EAD337A-367E-46F9-BFDD-1625049640ED}"/>
    <cellStyle name="40% - Accent2 8 2 8" xfId="32325" xr:uid="{ABDB9AAD-1155-4E13-95CA-3E7B5822C2B5}"/>
    <cellStyle name="40% - Accent2 8 2 9" xfId="35354" xr:uid="{0024A0C8-3861-4EDB-B22D-2DE8D6511127}"/>
    <cellStyle name="40% - Accent2 8 3" xfId="2746" xr:uid="{ACACBE11-670D-4BB3-88CF-D7FED0CB1562}"/>
    <cellStyle name="40% - Accent2 8 3 2" xfId="7137" xr:uid="{6E29E57D-C82E-44CF-ADF5-40E683FD2E0D}"/>
    <cellStyle name="40% - Accent2 8 3 2 2" xfId="22411" xr:uid="{E85A94FF-AE90-40AF-B64D-0C7AF30496AE}"/>
    <cellStyle name="40% - Accent2 8 3 3" xfId="18126" xr:uid="{0CE01EDC-117E-47B6-A0D0-C1C825F9C43F}"/>
    <cellStyle name="40% - Accent2 8 3 4" xfId="13865" xr:uid="{93BC2421-1F58-444D-8269-60742901D9D1}"/>
    <cellStyle name="40% - Accent2 8 4" xfId="5259" xr:uid="{81FE39A7-6723-44A5-B8A3-19A8F2DA920B}"/>
    <cellStyle name="40% - Accent2 8 4 2" xfId="20533" xr:uid="{A7AE3845-9684-4EFD-8BE2-BBC49161B7AC}"/>
    <cellStyle name="40% - Accent2 8 5" xfId="9370" xr:uid="{D29CFDF5-29D6-44DA-890B-C0EE58AFC80F}"/>
    <cellStyle name="40% - Accent2 8 5 2" xfId="16248" xr:uid="{484511D5-B3C9-4143-913A-E179AE575F95}"/>
    <cellStyle name="40% - Accent2 8 6" xfId="11987" xr:uid="{7AA70EEC-BBC1-46E8-B105-C17B61C88B70}"/>
    <cellStyle name="40% - Accent2 8 7" xfId="25193" xr:uid="{B777F39C-A0DB-4CA5-BE5F-DEC245A63E92}"/>
    <cellStyle name="40% - Accent2 8 8" xfId="27775" xr:uid="{7F33D401-F49C-4D9A-813C-102A3456C3FB}"/>
    <cellStyle name="40% - Accent2 8 9" xfId="31280" xr:uid="{81B66B17-6CA2-4ECC-BEC3-9E50A1AB5250}"/>
    <cellStyle name="40% - Accent2 9" xfId="721" xr:uid="{B6C1A7E5-28A0-46EE-A4CD-C646BE228B60}"/>
    <cellStyle name="40% - Accent2 9 10" xfId="34330" xr:uid="{F712E34A-855A-4391-B289-5E6233DBD5C4}"/>
    <cellStyle name="40% - Accent2 9 2" xfId="1918" xr:uid="{36635AAB-C88D-4019-8F3C-D7607F0764BC}"/>
    <cellStyle name="40% - Accent2 9 2 2" xfId="3851" xr:uid="{BE6A4212-C96C-4A07-8A4E-B791064CBCDE}"/>
    <cellStyle name="40% - Accent2 9 2 2 2" xfId="8203" xr:uid="{CCF86EAF-4FED-4DBC-9DBA-622BD4726A40}"/>
    <cellStyle name="40% - Accent2 9 2 2 2 2" xfId="23477" xr:uid="{87D3712B-7DB7-4A98-A8D1-06E85AD70910}"/>
    <cellStyle name="40% - Accent2 9 2 2 3" xfId="19192" xr:uid="{566B6EA1-2818-4E46-AD72-CFA1C951379C}"/>
    <cellStyle name="40% - Accent2 9 2 2 4" xfId="14931" xr:uid="{45B208E3-E2F9-45FA-8C67-779D285E2CF9}"/>
    <cellStyle name="40% - Accent2 9 2 3" xfId="6311" xr:uid="{AD7165AB-8156-473A-9BD2-9E87552B4493}"/>
    <cellStyle name="40% - Accent2 9 2 3 2" xfId="21585" xr:uid="{30EA05E8-BD8A-40A7-875E-00BE99786C8F}"/>
    <cellStyle name="40% - Accent2 9 2 4" xfId="10429" xr:uid="{6D2301D8-9C67-4273-B06F-12F2B756EDFD}"/>
    <cellStyle name="40% - Accent2 9 2 4 2" xfId="17300" xr:uid="{DF845FB5-71FA-46E6-84FD-D7F62D519664}"/>
    <cellStyle name="40% - Accent2 9 2 5" xfId="13039" xr:uid="{70965831-6BA4-4DA8-AC32-B4FF88A3A23F}"/>
    <cellStyle name="40% - Accent2 9 2 6" xfId="26259" xr:uid="{065FD773-2803-4727-8E5D-B88C561F6206}"/>
    <cellStyle name="40% - Accent2 9 2 7" xfId="28832" xr:uid="{E53C57AC-08A8-4F9A-848A-5052E980276C}"/>
    <cellStyle name="40% - Accent2 9 2 8" xfId="32346" xr:uid="{BBDD7CD7-7304-4278-85A5-DDEAB999CCB6}"/>
    <cellStyle name="40% - Accent2 9 2 9" xfId="35375" xr:uid="{D6C22392-E962-4051-A012-440044695DD7}"/>
    <cellStyle name="40% - Accent2 9 3" xfId="2767" xr:uid="{27E19922-4E01-4A86-B4F1-001DBD96BB46}"/>
    <cellStyle name="40% - Accent2 9 3 2" xfId="7158" xr:uid="{5090B9D1-34C6-48D5-B5DE-99512028FDD8}"/>
    <cellStyle name="40% - Accent2 9 3 2 2" xfId="22432" xr:uid="{69E3A8C6-62B5-4119-B48B-D8772794710A}"/>
    <cellStyle name="40% - Accent2 9 3 3" xfId="18147" xr:uid="{B5BFECB0-F78F-46F8-8D2C-EC4FF63657F5}"/>
    <cellStyle name="40% - Accent2 9 3 4" xfId="13886" xr:uid="{93DC5EBF-C739-4327-A1E5-AE963B26422E}"/>
    <cellStyle name="40% - Accent2 9 4" xfId="5280" xr:uid="{49007F33-405F-4733-B98F-C07BF49EBF01}"/>
    <cellStyle name="40% - Accent2 9 4 2" xfId="20554" xr:uid="{B0F5D4B5-66FB-4DA3-870B-A97E114375F1}"/>
    <cellStyle name="40% - Accent2 9 5" xfId="9390" xr:uid="{C4851FDB-CB76-4C92-A3EE-AF091CFFF2BC}"/>
    <cellStyle name="40% - Accent2 9 5 2" xfId="16269" xr:uid="{70AB422B-9836-4D14-8991-5A25497AC5EA}"/>
    <cellStyle name="40% - Accent2 9 6" xfId="12008" xr:uid="{F011FC00-A8CE-4F7A-BC0D-0FC9D4D7800D}"/>
    <cellStyle name="40% - Accent2 9 7" xfId="25214" xr:uid="{D592621E-C32F-49AD-A015-AD7F17A5DE77}"/>
    <cellStyle name="40% - Accent2 9 8" xfId="27795" xr:uid="{B505B62E-D7EE-4B6C-BE0E-CFE22C63C186}"/>
    <cellStyle name="40% - Accent2 9 9" xfId="31301" xr:uid="{1E7BFC25-93C9-4682-B4A4-5B46D3E241C2}"/>
    <cellStyle name="40% - Accent3" xfId="25" builtinId="39" customBuiltin="1"/>
    <cellStyle name="40% - Accent3 10" xfId="742" xr:uid="{F86EDAE0-6CA4-471A-A7E3-C8730A930185}"/>
    <cellStyle name="40% - Accent3 10 10" xfId="34351" xr:uid="{4C063711-282B-4A03-B73B-74F549F6FBA9}"/>
    <cellStyle name="40% - Accent3 10 2" xfId="1939" xr:uid="{7BE2AFDE-B67C-4888-839E-D9F3D64E18E1}"/>
    <cellStyle name="40% - Accent3 10 2 2" xfId="3872" xr:uid="{6A346A32-4CFF-412A-A2E7-ADCE18735154}"/>
    <cellStyle name="40% - Accent3 10 2 2 2" xfId="8224" xr:uid="{FB412DE4-26A2-4F85-BBAD-513EF48B73C0}"/>
    <cellStyle name="40% - Accent3 10 2 2 2 2" xfId="23498" xr:uid="{993FA0A0-663B-4BB4-BB25-7FEFB6463984}"/>
    <cellStyle name="40% - Accent3 10 2 2 3" xfId="19213" xr:uid="{725AD7A2-65DF-40F9-8827-12511BE0B5C1}"/>
    <cellStyle name="40% - Accent3 10 2 2 4" xfId="14952" xr:uid="{AB47B992-C69C-4474-B22B-2FB33915E20D}"/>
    <cellStyle name="40% - Accent3 10 2 3" xfId="6332" xr:uid="{A0C854AB-1DEA-412B-954F-2489D233AAC6}"/>
    <cellStyle name="40% - Accent3 10 2 3 2" xfId="21606" xr:uid="{8949860C-1043-48D5-8982-AF128ABAAF8D}"/>
    <cellStyle name="40% - Accent3 10 2 4" xfId="10450" xr:uid="{0D4009C4-80B5-4F41-803E-C6115F0A9098}"/>
    <cellStyle name="40% - Accent3 10 2 4 2" xfId="17321" xr:uid="{64401949-4CD7-4510-9DA6-7C391F980AD5}"/>
    <cellStyle name="40% - Accent3 10 2 5" xfId="13060" xr:uid="{643B4FAB-A57F-4E47-B682-B63E6B48045F}"/>
    <cellStyle name="40% - Accent3 10 2 6" xfId="26280" xr:uid="{A78CA4F9-2534-44D1-83A0-B6A32662D8AE}"/>
    <cellStyle name="40% - Accent3 10 2 7" xfId="28853" xr:uid="{68D22101-01BE-4D93-A7AA-4E76A642FD9E}"/>
    <cellStyle name="40% - Accent3 10 2 8" xfId="32367" xr:uid="{921D4C1F-A362-42DF-9E19-5D89761D11DC}"/>
    <cellStyle name="40% - Accent3 10 2 9" xfId="35396" xr:uid="{7175F593-55A0-4E9C-9F79-A996967AB03B}"/>
    <cellStyle name="40% - Accent3 10 3" xfId="2788" xr:uid="{8A96AFF5-CB58-48B2-A8F6-077E72ADE951}"/>
    <cellStyle name="40% - Accent3 10 3 2" xfId="7179" xr:uid="{0B6DED13-69EA-4AA5-960F-6785FE24DC1A}"/>
    <cellStyle name="40% - Accent3 10 3 2 2" xfId="22453" xr:uid="{AEC29DE2-3122-40F7-B32B-91D3CFACCCA3}"/>
    <cellStyle name="40% - Accent3 10 3 3" xfId="18168" xr:uid="{4045C236-DD43-45A0-BC1E-354E7881F271}"/>
    <cellStyle name="40% - Accent3 10 3 4" xfId="13907" xr:uid="{59DD9124-ACB3-4537-B2C7-4AF3825DB5AC}"/>
    <cellStyle name="40% - Accent3 10 4" xfId="5301" xr:uid="{86304535-8A6B-4935-AC7B-9EAF7D7EAF1A}"/>
    <cellStyle name="40% - Accent3 10 4 2" xfId="20575" xr:uid="{983816AC-1722-4E84-B287-5EE78DAA6E54}"/>
    <cellStyle name="40% - Accent3 10 5" xfId="9411" xr:uid="{E76F2F70-80CA-4EAB-B1DE-961603B3E405}"/>
    <cellStyle name="40% - Accent3 10 5 2" xfId="16290" xr:uid="{CC3D27F0-9D7C-4E80-A777-4D5834EFC301}"/>
    <cellStyle name="40% - Accent3 10 6" xfId="12029" xr:uid="{4CC43E44-B60B-43DF-8E28-540E50DD8E5E}"/>
    <cellStyle name="40% - Accent3 10 7" xfId="25235" xr:uid="{BEFEAFE7-2396-464C-A80B-2F2B5550E132}"/>
    <cellStyle name="40% - Accent3 10 8" xfId="27816" xr:uid="{5D63A643-1EE6-4E0B-84B1-9519E77EBC60}"/>
    <cellStyle name="40% - Accent3 10 9" xfId="31322" xr:uid="{2CDAE1EF-849B-44A4-9AE2-BEE3B29AA920}"/>
    <cellStyle name="40% - Accent3 11" xfId="836" xr:uid="{A4CE2011-EF07-4C2D-A272-5B7ABC337140}"/>
    <cellStyle name="40% - Accent3 11 10" xfId="34374" xr:uid="{CBB163E5-B881-4DE8-8CD9-AB3E36615E24}"/>
    <cellStyle name="40% - Accent3 11 2" xfId="1962" xr:uid="{EAC6C93F-B250-4EAE-90E9-463EF09F3FD4}"/>
    <cellStyle name="40% - Accent3 11 2 2" xfId="3895" xr:uid="{038C101D-D63C-40AF-81B1-FA1F9A866586}"/>
    <cellStyle name="40% - Accent3 11 2 2 2" xfId="8247" xr:uid="{74721309-77AE-4DFF-B65E-59716BFBE44F}"/>
    <cellStyle name="40% - Accent3 11 2 2 2 2" xfId="23521" xr:uid="{061D33A1-4565-4889-80C5-D5F29362661E}"/>
    <cellStyle name="40% - Accent3 11 2 2 3" xfId="19236" xr:uid="{16974D82-81F0-4984-B0CD-2D0373E364AC}"/>
    <cellStyle name="40% - Accent3 11 2 2 4" xfId="14975" xr:uid="{702122C0-1E02-4DB9-A751-FF4B04C9F75E}"/>
    <cellStyle name="40% - Accent3 11 2 3" xfId="6355" xr:uid="{234A5D16-A535-41A6-A882-EAB85B6243E7}"/>
    <cellStyle name="40% - Accent3 11 2 3 2" xfId="21629" xr:uid="{745ECCBE-1237-43EA-894E-6A240C337924}"/>
    <cellStyle name="40% - Accent3 11 2 4" xfId="10473" xr:uid="{E86732FB-6428-42DD-A488-15FC39A45485}"/>
    <cellStyle name="40% - Accent3 11 2 4 2" xfId="17344" xr:uid="{0F278F17-941D-4334-9707-62072659F3F0}"/>
    <cellStyle name="40% - Accent3 11 2 5" xfId="13083" xr:uid="{78C5B691-0872-4F7D-AEAF-CFCA184A0F18}"/>
    <cellStyle name="40% - Accent3 11 2 6" xfId="26303" xr:uid="{EA0A3F9A-C204-4D76-8C02-8D74EDC18D9D}"/>
    <cellStyle name="40% - Accent3 11 2 7" xfId="28876" xr:uid="{2EB7BF13-3A98-41F3-BE26-F380D2EDEC66}"/>
    <cellStyle name="40% - Accent3 11 2 8" xfId="32390" xr:uid="{39A84DBA-CE9A-4DAE-9493-2AD00B57AED7}"/>
    <cellStyle name="40% - Accent3 11 2 9" xfId="35419" xr:uid="{268597C6-3E21-4AE5-B2AC-0ED88DC532C9}"/>
    <cellStyle name="40% - Accent3 11 3" xfId="2811" xr:uid="{10D13815-C8E1-400D-9CEE-79150631D941}"/>
    <cellStyle name="40% - Accent3 11 3 2" xfId="7202" xr:uid="{2A663D5D-507B-464E-9A7C-D6A38E77E194}"/>
    <cellStyle name="40% - Accent3 11 3 2 2" xfId="22476" xr:uid="{A90EE1EB-2FC5-488E-A6D8-6994620BF9E7}"/>
    <cellStyle name="40% - Accent3 11 3 3" xfId="18191" xr:uid="{2EF49C9E-2D6F-4235-95B5-E585281755EC}"/>
    <cellStyle name="40% - Accent3 11 3 4" xfId="13930" xr:uid="{265CA185-0449-4795-818C-3A15CA390C67}"/>
    <cellStyle name="40% - Accent3 11 4" xfId="5324" xr:uid="{CF16AEAA-256E-4C32-A24C-3B8F844ACBF0}"/>
    <cellStyle name="40% - Accent3 11 4 2" xfId="20598" xr:uid="{4A3F7ACA-30BA-472C-8902-EAD735138CB2}"/>
    <cellStyle name="40% - Accent3 11 5" xfId="9433" xr:uid="{45AF2233-6DB6-413E-A35F-2F5BAB3B768B}"/>
    <cellStyle name="40% - Accent3 11 5 2" xfId="16313" xr:uid="{4A3490CB-9333-4798-988B-023BA68BEFEC}"/>
    <cellStyle name="40% - Accent3 11 6" xfId="12052" xr:uid="{EF7A4B19-BA9C-4BEB-B456-CB32CDD03C43}"/>
    <cellStyle name="40% - Accent3 11 7" xfId="25258" xr:uid="{84364FDC-AF71-4486-AF73-DC2ACF62567A}"/>
    <cellStyle name="40% - Accent3 11 8" xfId="27838" xr:uid="{4F425630-C021-47B6-94DF-EE7E55242A13}"/>
    <cellStyle name="40% - Accent3 11 9" xfId="31345" xr:uid="{7F9B6FD2-5503-4354-9ED8-117712A52657}"/>
    <cellStyle name="40% - Accent3 12" xfId="859" xr:uid="{F9521A84-FFF2-4B68-802D-4E0928BFE1CB}"/>
    <cellStyle name="40% - Accent3 12 10" xfId="34397" xr:uid="{37A60B35-CBDA-42D0-B008-E8B9272D4A31}"/>
    <cellStyle name="40% - Accent3 12 2" xfId="1985" xr:uid="{A670B84F-DBC4-450C-8033-7330B96F8381}"/>
    <cellStyle name="40% - Accent3 12 2 2" xfId="3918" xr:uid="{F0CC42E3-0571-4A1D-A97C-7A8A7241EA39}"/>
    <cellStyle name="40% - Accent3 12 2 2 2" xfId="8270" xr:uid="{691142EE-5294-4CBC-BB1D-43DB0167CF30}"/>
    <cellStyle name="40% - Accent3 12 2 2 2 2" xfId="23544" xr:uid="{08D9FB47-AE24-4261-B9F1-51A1A72F6844}"/>
    <cellStyle name="40% - Accent3 12 2 2 3" xfId="19259" xr:uid="{8A84383D-8491-4A86-B85C-2ED7428500AE}"/>
    <cellStyle name="40% - Accent3 12 2 2 4" xfId="14998" xr:uid="{58E71F02-7194-4F8D-B15D-7ECE8C8FDEF3}"/>
    <cellStyle name="40% - Accent3 12 2 3" xfId="6378" xr:uid="{720FCDCE-59D5-4B02-A1DA-58CD4E8B89A1}"/>
    <cellStyle name="40% - Accent3 12 2 3 2" xfId="21652" xr:uid="{933F8E60-8099-4754-AD58-921CBC909BC2}"/>
    <cellStyle name="40% - Accent3 12 2 4" xfId="10496" xr:uid="{E9113175-9162-4CEB-9F54-ED93B49B068A}"/>
    <cellStyle name="40% - Accent3 12 2 4 2" xfId="17367" xr:uid="{8735B50F-345F-45E2-AF03-1DBC6DA9439C}"/>
    <cellStyle name="40% - Accent3 12 2 5" xfId="13106" xr:uid="{98D35401-2510-45D1-B83F-B8786560B791}"/>
    <cellStyle name="40% - Accent3 12 2 6" xfId="26326" xr:uid="{FC153C30-B803-432E-8658-558CED54419A}"/>
    <cellStyle name="40% - Accent3 12 2 7" xfId="28899" xr:uid="{B5718F69-A8C0-4B4B-B657-B5501F8ABD92}"/>
    <cellStyle name="40% - Accent3 12 2 8" xfId="32413" xr:uid="{B28B79B6-A179-40A6-BCA6-1E491AA8C4DB}"/>
    <cellStyle name="40% - Accent3 12 2 9" xfId="35442" xr:uid="{E018432E-2EA0-4019-BF42-EEA93F1DF88D}"/>
    <cellStyle name="40% - Accent3 12 3" xfId="2834" xr:uid="{47C3AD69-A0DB-4DDC-BE13-31267EA2C215}"/>
    <cellStyle name="40% - Accent3 12 3 2" xfId="7225" xr:uid="{709825EE-D0A1-43B5-8D0C-EE91ACD8A38C}"/>
    <cellStyle name="40% - Accent3 12 3 2 2" xfId="22499" xr:uid="{7CF92388-4975-42E3-BF63-6CAFD59C2728}"/>
    <cellStyle name="40% - Accent3 12 3 3" xfId="18214" xr:uid="{585176C5-316F-41DE-A02B-966A7C587CF1}"/>
    <cellStyle name="40% - Accent3 12 3 4" xfId="13953" xr:uid="{4844928D-8DF3-4631-9392-2212D1CB24C2}"/>
    <cellStyle name="40% - Accent3 12 4" xfId="5347" xr:uid="{75A6F5C0-7DB4-4D19-9B12-633078D67CEA}"/>
    <cellStyle name="40% - Accent3 12 4 2" xfId="20621" xr:uid="{F5BF7F53-B5BC-4527-B851-9E601002B973}"/>
    <cellStyle name="40% - Accent3 12 5" xfId="9456" xr:uid="{A4113956-53E0-456C-92CF-088BDC6C3A64}"/>
    <cellStyle name="40% - Accent3 12 5 2" xfId="16336" xr:uid="{38DE0300-DB7F-49CD-BB90-DD5FD3635FC8}"/>
    <cellStyle name="40% - Accent3 12 6" xfId="12075" xr:uid="{0F2A6023-4040-439C-AE2C-DD7D604B330C}"/>
    <cellStyle name="40% - Accent3 12 7" xfId="25281" xr:uid="{615AA7BA-2C8C-455B-B416-63D945515E9F}"/>
    <cellStyle name="40% - Accent3 12 8" xfId="27861" xr:uid="{DC0CD34B-0476-4ECE-9C06-28AACDE91E17}"/>
    <cellStyle name="40% - Accent3 12 9" xfId="31368" xr:uid="{C810BA28-B881-4466-8895-C19C6D61CB74}"/>
    <cellStyle name="40% - Accent3 13" xfId="882" xr:uid="{5F7F016F-9D1A-4B11-833F-299C3E6AD8E9}"/>
    <cellStyle name="40% - Accent3 13 10" xfId="34420" xr:uid="{66C91702-121D-4827-A790-1210A8678DDE}"/>
    <cellStyle name="40% - Accent3 13 2" xfId="2008" xr:uid="{9128094C-12E6-43A9-B5B6-AAE9A66F88F4}"/>
    <cellStyle name="40% - Accent3 13 2 2" xfId="3941" xr:uid="{D8391A47-9C40-438A-B474-17DAF84A9CA7}"/>
    <cellStyle name="40% - Accent3 13 2 2 2" xfId="8293" xr:uid="{F94356C6-FC8E-4011-875F-10007FE74AC6}"/>
    <cellStyle name="40% - Accent3 13 2 2 2 2" xfId="23567" xr:uid="{51C2675D-CD05-49B5-A21A-C7EC72D858B2}"/>
    <cellStyle name="40% - Accent3 13 2 2 3" xfId="19282" xr:uid="{01035C21-40F6-44D0-BD88-208F5608237F}"/>
    <cellStyle name="40% - Accent3 13 2 2 4" xfId="15021" xr:uid="{3ED905A4-D000-4A86-857F-26C4FD01F77D}"/>
    <cellStyle name="40% - Accent3 13 2 3" xfId="6401" xr:uid="{DA012E76-04A6-4D9F-A30E-1BC9C6576AEF}"/>
    <cellStyle name="40% - Accent3 13 2 3 2" xfId="21675" xr:uid="{420600DF-7B8C-41F1-A569-6208D64A4CB7}"/>
    <cellStyle name="40% - Accent3 13 2 4" xfId="10519" xr:uid="{1B2C16A9-6726-46CB-BE9F-A97AC21CBADE}"/>
    <cellStyle name="40% - Accent3 13 2 4 2" xfId="17390" xr:uid="{A71853E1-7A30-4E1B-B3A0-C928AD80F8BA}"/>
    <cellStyle name="40% - Accent3 13 2 5" xfId="13129" xr:uid="{AFC0F72D-84C0-4EDB-9DED-65905B6C211D}"/>
    <cellStyle name="40% - Accent3 13 2 6" xfId="26349" xr:uid="{84B0BFB9-551D-4990-9DA2-5FA2352E97AF}"/>
    <cellStyle name="40% - Accent3 13 2 7" xfId="28922" xr:uid="{5404A57F-AF45-4639-A860-C2EF4F0971DE}"/>
    <cellStyle name="40% - Accent3 13 2 8" xfId="32436" xr:uid="{94577D90-B862-492F-9A87-F79106C06F48}"/>
    <cellStyle name="40% - Accent3 13 2 9" xfId="35465" xr:uid="{4518AB90-7EDF-44C8-8D03-9820844F056D}"/>
    <cellStyle name="40% - Accent3 13 3" xfId="2857" xr:uid="{A48A4CF1-E2FC-441A-B387-8576352EE812}"/>
    <cellStyle name="40% - Accent3 13 3 2" xfId="7248" xr:uid="{65FFDF5B-9295-4E5E-AC09-EF13CB82FE3D}"/>
    <cellStyle name="40% - Accent3 13 3 2 2" xfId="22522" xr:uid="{18BB6504-1D29-48B5-858B-5EFD0A9750F1}"/>
    <cellStyle name="40% - Accent3 13 3 3" xfId="18237" xr:uid="{D7AB31EC-A740-4678-9686-03EE3CB46BCA}"/>
    <cellStyle name="40% - Accent3 13 3 4" xfId="13976" xr:uid="{0D8E1712-E842-4D2A-B46F-B2E76D52E7B3}"/>
    <cellStyle name="40% - Accent3 13 4" xfId="5370" xr:uid="{1C2599E2-E139-44DD-AB0A-320265C8D53D}"/>
    <cellStyle name="40% - Accent3 13 4 2" xfId="20644" xr:uid="{0B85D9DC-549C-4977-AEC3-6FBFBE612F93}"/>
    <cellStyle name="40% - Accent3 13 5" xfId="9479" xr:uid="{5E13B4CC-CF6E-410F-A3CE-33F5FEFAD4F7}"/>
    <cellStyle name="40% - Accent3 13 5 2" xfId="16359" xr:uid="{31A75155-CD53-4ED4-AE64-9DFFCD87AFC3}"/>
    <cellStyle name="40% - Accent3 13 6" xfId="12098" xr:uid="{E7A608E5-4305-4F05-A05D-2E77D1FA36B8}"/>
    <cellStyle name="40% - Accent3 13 7" xfId="25304" xr:uid="{EF03EAA7-5F42-41E6-BFA5-C2C06A63A29B}"/>
    <cellStyle name="40% - Accent3 13 8" xfId="27883" xr:uid="{630DE9D0-3122-4174-81FA-14F3CE34C00A}"/>
    <cellStyle name="40% - Accent3 13 9" xfId="31391" xr:uid="{D150EE7A-76E5-40ED-99E0-67E01B90B46F}"/>
    <cellStyle name="40% - Accent3 14" xfId="906" xr:uid="{0480B065-4A00-48D1-8C16-C589F89C1043}"/>
    <cellStyle name="40% - Accent3 14 10" xfId="34443" xr:uid="{1322D529-9EA1-40AE-BB31-FCE3C6F723B9}"/>
    <cellStyle name="40% - Accent3 14 2" xfId="2031" xr:uid="{712BCE1F-2415-4AD7-B56C-67964AF73943}"/>
    <cellStyle name="40% - Accent3 14 2 2" xfId="3964" xr:uid="{DE63F4CA-5049-417F-89EE-1BD0C1988CD0}"/>
    <cellStyle name="40% - Accent3 14 2 2 2" xfId="8316" xr:uid="{0C1D099D-0EF7-43AF-86D2-37CF6853F367}"/>
    <cellStyle name="40% - Accent3 14 2 2 2 2" xfId="23590" xr:uid="{06C0C38C-863E-4393-A7AC-8CC0B38F85AA}"/>
    <cellStyle name="40% - Accent3 14 2 2 3" xfId="19305" xr:uid="{3FFF4A22-099D-4703-8715-B7E30E4C438F}"/>
    <cellStyle name="40% - Accent3 14 2 2 4" xfId="15044" xr:uid="{2BE71C02-440D-4176-A006-D0B49DD17A99}"/>
    <cellStyle name="40% - Accent3 14 2 3" xfId="6424" xr:uid="{2551FBF8-B340-4D33-A1B3-A39A8E3CFD48}"/>
    <cellStyle name="40% - Accent3 14 2 3 2" xfId="21698" xr:uid="{84804E46-C6B7-4A03-B9B8-3A2F054AD852}"/>
    <cellStyle name="40% - Accent3 14 2 4" xfId="10542" xr:uid="{62BDDE9C-7238-488B-B042-46857682BA16}"/>
    <cellStyle name="40% - Accent3 14 2 4 2" xfId="17413" xr:uid="{BBBA7B53-9A79-4579-9BC2-F75C6649C5E6}"/>
    <cellStyle name="40% - Accent3 14 2 5" xfId="13152" xr:uid="{3D1AAB58-83FB-41C7-9FEE-6232E171A583}"/>
    <cellStyle name="40% - Accent3 14 2 6" xfId="26372" xr:uid="{8C3E5CE2-7E3F-4764-8F87-6D72C4A7986B}"/>
    <cellStyle name="40% - Accent3 14 2 7" xfId="28945" xr:uid="{BD5BFF0E-B07B-485A-B246-A2465151FF80}"/>
    <cellStyle name="40% - Accent3 14 2 8" xfId="32459" xr:uid="{BE6FB312-F8E1-4022-81AF-6730CE2EDA2B}"/>
    <cellStyle name="40% - Accent3 14 2 9" xfId="35488" xr:uid="{2D4A7E68-A07E-480E-A51C-A0B0056594F8}"/>
    <cellStyle name="40% - Accent3 14 3" xfId="2880" xr:uid="{9EE1F7E3-13D4-47F5-B54F-DF893B1A3BF5}"/>
    <cellStyle name="40% - Accent3 14 3 2" xfId="7271" xr:uid="{4F9442A7-2DF2-407A-8D48-75AB714908E9}"/>
    <cellStyle name="40% - Accent3 14 3 2 2" xfId="22545" xr:uid="{7FCC2731-DE05-4C93-91C0-DA168B1150FA}"/>
    <cellStyle name="40% - Accent3 14 3 3" xfId="18260" xr:uid="{91D3E258-6AC2-4946-9B27-3CFB674E40C4}"/>
    <cellStyle name="40% - Accent3 14 3 4" xfId="13999" xr:uid="{DD8FE058-2E9C-4174-B185-7BA0279F96D2}"/>
    <cellStyle name="40% - Accent3 14 4" xfId="5393" xr:uid="{2AE07E58-248E-452E-B0B3-847D7110DDA7}"/>
    <cellStyle name="40% - Accent3 14 4 2" xfId="20667" xr:uid="{3956E32E-FE96-42A3-B42C-9FFF4A002221}"/>
    <cellStyle name="40% - Accent3 14 5" xfId="9501" xr:uid="{A2774AFC-9811-40AA-B17A-4CD9BD608A22}"/>
    <cellStyle name="40% - Accent3 14 5 2" xfId="16382" xr:uid="{12BB9505-D012-4E76-8547-62E6C61D312F}"/>
    <cellStyle name="40% - Accent3 14 6" xfId="12121" xr:uid="{94969CF9-7A17-4A4F-8355-E07B584FBC70}"/>
    <cellStyle name="40% - Accent3 14 7" xfId="25327" xr:uid="{172EE760-AD3E-4D17-9D74-B075D1A118FE}"/>
    <cellStyle name="40% - Accent3 14 8" xfId="27905" xr:uid="{906517FC-7A0C-416E-A57E-1E30E6E1BDCC}"/>
    <cellStyle name="40% - Accent3 14 9" xfId="31414" xr:uid="{191D21C4-5ABB-4FAB-86A9-A38A4F795B82}"/>
    <cellStyle name="40% - Accent3 15" xfId="930" xr:uid="{0B3EA457-D771-4733-88EF-51BFB870A5E9}"/>
    <cellStyle name="40% - Accent3 15 10" xfId="34466" xr:uid="{7F3B00B6-5A7A-41E8-B61A-964E44CAF2AC}"/>
    <cellStyle name="40% - Accent3 15 2" xfId="2054" xr:uid="{C9BE9EF3-FD6A-4C83-B4A6-1B25BC3F13B4}"/>
    <cellStyle name="40% - Accent3 15 2 2" xfId="3987" xr:uid="{073FA95C-A3AB-4979-8CE3-93043FBCC020}"/>
    <cellStyle name="40% - Accent3 15 2 2 2" xfId="8339" xr:uid="{AE6C1A2D-0604-453D-AF84-E72F0C246B3B}"/>
    <cellStyle name="40% - Accent3 15 2 2 2 2" xfId="23613" xr:uid="{21B47735-25BB-46CB-B15D-2EE994CA5F66}"/>
    <cellStyle name="40% - Accent3 15 2 2 3" xfId="19328" xr:uid="{DD5B69A1-BF9F-44B2-8E8D-29D231E37051}"/>
    <cellStyle name="40% - Accent3 15 2 2 4" xfId="15067" xr:uid="{A768A100-CCE2-4709-AF08-EAF35C8298EB}"/>
    <cellStyle name="40% - Accent3 15 2 3" xfId="6447" xr:uid="{93E4A1D9-BB24-40FD-9D26-9301815810D2}"/>
    <cellStyle name="40% - Accent3 15 2 3 2" xfId="21721" xr:uid="{D9FA1B6E-8329-4C54-8009-F423437097C7}"/>
    <cellStyle name="40% - Accent3 15 2 4" xfId="10565" xr:uid="{6660F886-AB9D-4C52-AA5C-CBA6DAF233CF}"/>
    <cellStyle name="40% - Accent3 15 2 4 2" xfId="17436" xr:uid="{8A58AFA4-BE28-4A28-AD74-B2D7577614E2}"/>
    <cellStyle name="40% - Accent3 15 2 5" xfId="13175" xr:uid="{BC8EDBEE-D423-48C9-BB46-3322B4484F6C}"/>
    <cellStyle name="40% - Accent3 15 2 6" xfId="26395" xr:uid="{9D8DE0A2-2091-44B9-89F8-9E129B9F8BC0}"/>
    <cellStyle name="40% - Accent3 15 2 7" xfId="28968" xr:uid="{BC7C8AD0-CC70-4C62-BCD9-ECC96D539A7D}"/>
    <cellStyle name="40% - Accent3 15 2 8" xfId="32482" xr:uid="{D6DA9ECB-19A5-493F-939D-352FF7B7D7BC}"/>
    <cellStyle name="40% - Accent3 15 2 9" xfId="35511" xr:uid="{7EFAC5A7-3376-4E86-8762-CEE61C052BCF}"/>
    <cellStyle name="40% - Accent3 15 3" xfId="2903" xr:uid="{6DA7E30D-DBED-4D43-BC4D-B6D5B53C6631}"/>
    <cellStyle name="40% - Accent3 15 3 2" xfId="7294" xr:uid="{3F3E5FB8-54E0-4CB8-815B-A8C767ABC308}"/>
    <cellStyle name="40% - Accent3 15 3 2 2" xfId="22568" xr:uid="{1035ACD5-25B2-46AD-B263-1349A3F9C8B0}"/>
    <cellStyle name="40% - Accent3 15 3 3" xfId="18283" xr:uid="{76BC4C41-B499-46DC-A49D-744DDA05BE80}"/>
    <cellStyle name="40% - Accent3 15 3 4" xfId="14022" xr:uid="{8B064B1D-727A-487F-9601-C33B718D2246}"/>
    <cellStyle name="40% - Accent3 15 4" xfId="5416" xr:uid="{ABD4B22F-D62E-4FAF-A685-7415D62E371C}"/>
    <cellStyle name="40% - Accent3 15 4 2" xfId="20690" xr:uid="{F5EB8F29-0DD0-4D87-9010-A37A244874EE}"/>
    <cellStyle name="40% - Accent3 15 5" xfId="9524" xr:uid="{F60F62C2-6E0F-4699-B178-6066B21B4251}"/>
    <cellStyle name="40% - Accent3 15 5 2" xfId="16405" xr:uid="{16D2E9A1-2D2D-4A1F-8277-BDF490C8BD79}"/>
    <cellStyle name="40% - Accent3 15 6" xfId="12144" xr:uid="{5C5E9A47-43FF-44DA-ACA3-64FE45667C2E}"/>
    <cellStyle name="40% - Accent3 15 7" xfId="25350" xr:uid="{70603514-88E0-4C5D-953F-662860A59B5E}"/>
    <cellStyle name="40% - Accent3 15 8" xfId="27928" xr:uid="{247CCDA8-7286-468C-97BC-A3D4C03A7FA6}"/>
    <cellStyle name="40% - Accent3 15 9" xfId="31437" xr:uid="{E07E728C-2163-4F82-B8B7-8A4E33B74F4F}"/>
    <cellStyle name="40% - Accent3 16" xfId="954" xr:uid="{29E44599-3D29-4B31-B740-56F7FA3DF248}"/>
    <cellStyle name="40% - Accent3 16 10" xfId="34489" xr:uid="{F6344CEF-07DA-49BF-9531-3452D42E6474}"/>
    <cellStyle name="40% - Accent3 16 2" xfId="2077" xr:uid="{EDD0E89C-6FC6-4730-B150-1B43A17E353F}"/>
    <cellStyle name="40% - Accent3 16 2 2" xfId="4010" xr:uid="{46729254-C9EB-4848-A1F2-DFA9BEE2ACC5}"/>
    <cellStyle name="40% - Accent3 16 2 2 2" xfId="8362" xr:uid="{6167088A-7E9D-44E5-8F04-8A0AF48069BC}"/>
    <cellStyle name="40% - Accent3 16 2 2 2 2" xfId="23636" xr:uid="{C7FE8EF6-814A-4208-9CA9-470ECB80FDF3}"/>
    <cellStyle name="40% - Accent3 16 2 2 3" xfId="19351" xr:uid="{7F85A48D-261F-4048-BBA0-7A6B16EFDA2F}"/>
    <cellStyle name="40% - Accent3 16 2 2 4" xfId="15090" xr:uid="{C9DA8E64-F8D7-4398-8AC9-ECEC411E637B}"/>
    <cellStyle name="40% - Accent3 16 2 3" xfId="6470" xr:uid="{AC051439-3DBB-4071-9F86-E0E26E71D32E}"/>
    <cellStyle name="40% - Accent3 16 2 3 2" xfId="21744" xr:uid="{7A2B24B3-4FFA-4323-9C0A-E721A4BB2229}"/>
    <cellStyle name="40% - Accent3 16 2 4" xfId="10588" xr:uid="{7A81B19A-76B9-4420-9845-A9987B4CC1D2}"/>
    <cellStyle name="40% - Accent3 16 2 4 2" xfId="17459" xr:uid="{E6D0AD11-143D-4C55-BF4B-0E15D42B4A5F}"/>
    <cellStyle name="40% - Accent3 16 2 5" xfId="13198" xr:uid="{9DAFD07A-8B42-4D1C-B69B-E5684D823F5A}"/>
    <cellStyle name="40% - Accent3 16 2 6" xfId="26418" xr:uid="{23607AF4-2F94-40D3-9ABD-6E4BF3AB0D6B}"/>
    <cellStyle name="40% - Accent3 16 2 7" xfId="28991" xr:uid="{CAE0A4B6-9105-4492-8151-9CF678089D55}"/>
    <cellStyle name="40% - Accent3 16 2 8" xfId="32505" xr:uid="{52B697B2-27F8-4F28-ADD6-F92A6A337ED0}"/>
    <cellStyle name="40% - Accent3 16 2 9" xfId="35534" xr:uid="{AC8BE792-44E0-4CC3-AA29-B0C5A146205F}"/>
    <cellStyle name="40% - Accent3 16 3" xfId="2926" xr:uid="{164A73D0-5079-416D-9AC3-D64B23AAB6EA}"/>
    <cellStyle name="40% - Accent3 16 3 2" xfId="7317" xr:uid="{A5AA636A-5925-44B1-97A1-A4EA7BD4E294}"/>
    <cellStyle name="40% - Accent3 16 3 2 2" xfId="22591" xr:uid="{ABD5F991-C446-4D26-A984-79E38AEB7CC0}"/>
    <cellStyle name="40% - Accent3 16 3 3" xfId="18306" xr:uid="{CB7AAB2E-3884-4978-8E3F-8A3335BA21DC}"/>
    <cellStyle name="40% - Accent3 16 3 4" xfId="14045" xr:uid="{C92747C7-C9E4-4DD1-9C60-5CE7474AA4D5}"/>
    <cellStyle name="40% - Accent3 16 4" xfId="5439" xr:uid="{FCB41D90-2135-41DE-B1FA-95E442A37315}"/>
    <cellStyle name="40% - Accent3 16 4 2" xfId="20713" xr:uid="{71083A19-FACB-4761-95B1-E80417079402}"/>
    <cellStyle name="40% - Accent3 16 5" xfId="9546" xr:uid="{1415CE67-5160-4E69-9834-EADB39839815}"/>
    <cellStyle name="40% - Accent3 16 5 2" xfId="16428" xr:uid="{C2E9AA9C-89FD-4DB5-8F62-909AA3A2FF86}"/>
    <cellStyle name="40% - Accent3 16 6" xfId="12167" xr:uid="{EEAE63D2-54B6-487D-8BA9-DC8E5EEBA596}"/>
    <cellStyle name="40% - Accent3 16 7" xfId="25373" xr:uid="{913BB6A7-9C77-4951-96A1-1447339EECA5}"/>
    <cellStyle name="40% - Accent3 16 8" xfId="27950" xr:uid="{611763CA-1691-4D1B-8B13-48CBEE6C75D5}"/>
    <cellStyle name="40% - Accent3 16 9" xfId="31460" xr:uid="{E0EAB56E-3082-4630-8CBD-3DBC308E4EE7}"/>
    <cellStyle name="40% - Accent3 17" xfId="977" xr:uid="{653529C9-F04C-456F-8F8D-FF4C34308919}"/>
    <cellStyle name="40% - Accent3 17 10" xfId="34512" xr:uid="{68DE6922-7BFC-4809-9DD6-84CA61102C32}"/>
    <cellStyle name="40% - Accent3 17 2" xfId="2100" xr:uid="{90AB2E81-738A-4B78-B865-FE66A906E8A6}"/>
    <cellStyle name="40% - Accent3 17 2 2" xfId="4033" xr:uid="{DBE82DCE-12E2-40E2-8DD3-57D07CC45FEA}"/>
    <cellStyle name="40% - Accent3 17 2 2 2" xfId="8385" xr:uid="{8BB44E0C-5271-4E8D-8B04-1AC7734DF9A4}"/>
    <cellStyle name="40% - Accent3 17 2 2 2 2" xfId="23659" xr:uid="{DC9B5A40-BA73-4284-92B4-F98D2B54328C}"/>
    <cellStyle name="40% - Accent3 17 2 2 3" xfId="19374" xr:uid="{D14F9B76-EF1B-4E8B-A0F4-F86E7DA22428}"/>
    <cellStyle name="40% - Accent3 17 2 2 4" xfId="15113" xr:uid="{54FBC737-78F7-4059-BF33-25074B896C60}"/>
    <cellStyle name="40% - Accent3 17 2 3" xfId="6493" xr:uid="{630E17AD-31DE-4D40-BA30-1B3200F3B46D}"/>
    <cellStyle name="40% - Accent3 17 2 3 2" xfId="21767" xr:uid="{F7480FDC-A049-4E94-8CCC-46638B1064D7}"/>
    <cellStyle name="40% - Accent3 17 2 4" xfId="10611" xr:uid="{CE88D5D2-23BE-4119-9296-E768A7424E9F}"/>
    <cellStyle name="40% - Accent3 17 2 4 2" xfId="17482" xr:uid="{51B4C82A-5EF6-4485-B547-B0AA1361107C}"/>
    <cellStyle name="40% - Accent3 17 2 5" xfId="13221" xr:uid="{1D5A8FF8-A40F-4FB6-8C87-842725959233}"/>
    <cellStyle name="40% - Accent3 17 2 6" xfId="26441" xr:uid="{DDC5D225-048B-4F01-866C-1CF3E11F263A}"/>
    <cellStyle name="40% - Accent3 17 2 7" xfId="29014" xr:uid="{2F20DF4F-E31C-4F2D-A0FD-40E85E845834}"/>
    <cellStyle name="40% - Accent3 17 2 8" xfId="32528" xr:uid="{4D6063B1-E027-4142-BE12-C23E3FF4A369}"/>
    <cellStyle name="40% - Accent3 17 2 9" xfId="35557" xr:uid="{37AA4C5C-A21F-40FF-9863-A33F2050F733}"/>
    <cellStyle name="40% - Accent3 17 3" xfId="2949" xr:uid="{6C406D03-77C5-4643-8347-268C628BB96D}"/>
    <cellStyle name="40% - Accent3 17 3 2" xfId="7340" xr:uid="{8EB91226-0B43-412F-92F9-B7A93345D0C3}"/>
    <cellStyle name="40% - Accent3 17 3 2 2" xfId="22614" xr:uid="{6A217719-AA88-44E5-B7BE-0AB789FDB2E3}"/>
    <cellStyle name="40% - Accent3 17 3 3" xfId="18329" xr:uid="{97EE33C2-2237-428A-B738-A47E8FFABF96}"/>
    <cellStyle name="40% - Accent3 17 3 4" xfId="14068" xr:uid="{F874E606-7E00-48A1-A8AE-B71FB3399143}"/>
    <cellStyle name="40% - Accent3 17 4" xfId="5462" xr:uid="{158CBACF-308A-4FB7-A204-36C39EB2A806}"/>
    <cellStyle name="40% - Accent3 17 4 2" xfId="20736" xr:uid="{8F4EF113-9CA6-4BB0-8032-835C8F4983EC}"/>
    <cellStyle name="40% - Accent3 17 5" xfId="9568" xr:uid="{E00429BB-7D0A-4BEE-BB34-7C83158FDEBF}"/>
    <cellStyle name="40% - Accent3 17 5 2" xfId="16451" xr:uid="{44B61EC1-7ADD-4CCF-8F80-7CB85FA38CAB}"/>
    <cellStyle name="40% - Accent3 17 6" xfId="12190" xr:uid="{9E8D9EBE-73E7-4AEF-B71F-29E0820B09D3}"/>
    <cellStyle name="40% - Accent3 17 7" xfId="25396" xr:uid="{AA4EB0EA-7A87-4577-AD2F-9D869B07DB12}"/>
    <cellStyle name="40% - Accent3 17 8" xfId="27972" xr:uid="{E9935A3F-32B4-45EB-97BE-681735F9B7D3}"/>
    <cellStyle name="40% - Accent3 17 9" xfId="31483" xr:uid="{E2582710-B0D0-4FE2-BC14-9B249F409AB5}"/>
    <cellStyle name="40% - Accent3 18" xfId="1005" xr:uid="{4861066F-1BC4-44F8-A5B4-9C992D2C47D7}"/>
    <cellStyle name="40% - Accent3 18 10" xfId="34539" xr:uid="{EE9EAADE-EC84-42FF-89E5-489C4B6B6789}"/>
    <cellStyle name="40% - Accent3 18 2" xfId="2127" xr:uid="{290BA653-D4C5-4678-BB13-1DD63129BAF4}"/>
    <cellStyle name="40% - Accent3 18 2 2" xfId="4060" xr:uid="{EE92C827-77DA-4921-A74A-1088F12E8775}"/>
    <cellStyle name="40% - Accent3 18 2 2 2" xfId="8412" xr:uid="{1229286D-0C18-4579-A2F3-A583E86B46DF}"/>
    <cellStyle name="40% - Accent3 18 2 2 2 2" xfId="23686" xr:uid="{124916BD-2C9F-47FC-8119-9EE056AAE3BB}"/>
    <cellStyle name="40% - Accent3 18 2 2 3" xfId="19401" xr:uid="{6C898CFE-2B4C-46F8-81DC-0A2DBD07FBCE}"/>
    <cellStyle name="40% - Accent3 18 2 2 4" xfId="15140" xr:uid="{BFA65F9C-106D-4246-885B-66D2DE882A03}"/>
    <cellStyle name="40% - Accent3 18 2 3" xfId="6520" xr:uid="{576E5683-812A-4935-AAF4-4456E6E62C6D}"/>
    <cellStyle name="40% - Accent3 18 2 3 2" xfId="21794" xr:uid="{781D8707-5962-464B-9F18-A9BAECAA1104}"/>
    <cellStyle name="40% - Accent3 18 2 4" xfId="10638" xr:uid="{F7150077-3A0B-4095-80CB-37BDB2260874}"/>
    <cellStyle name="40% - Accent3 18 2 4 2" xfId="17509" xr:uid="{0E22DBAF-F8AF-43C8-9488-85011066E9B8}"/>
    <cellStyle name="40% - Accent3 18 2 5" xfId="13248" xr:uid="{F1D368F9-8F90-4196-964D-C9592BA054E2}"/>
    <cellStyle name="40% - Accent3 18 2 6" xfId="26468" xr:uid="{60051383-8DBB-4B1B-A254-D21DD87AB96A}"/>
    <cellStyle name="40% - Accent3 18 2 7" xfId="29041" xr:uid="{8A3EB9BA-C184-490C-8F02-4AC3AC42D4C4}"/>
    <cellStyle name="40% - Accent3 18 2 8" xfId="32555" xr:uid="{F57D5E30-6F77-4777-B358-85ABE81E39CB}"/>
    <cellStyle name="40% - Accent3 18 2 9" xfId="35584" xr:uid="{596A305F-7520-4ADF-8079-2DAC4A25D76B}"/>
    <cellStyle name="40% - Accent3 18 3" xfId="2976" xr:uid="{AC77B68E-396A-4CB1-B17B-03680E4760C3}"/>
    <cellStyle name="40% - Accent3 18 3 2" xfId="7367" xr:uid="{8227DE40-185D-4A46-B2D5-149350E2B243}"/>
    <cellStyle name="40% - Accent3 18 3 2 2" xfId="22641" xr:uid="{23482787-F20F-410D-AD07-E9ECF5BBDAE2}"/>
    <cellStyle name="40% - Accent3 18 3 3" xfId="18356" xr:uid="{A88B0F8A-0375-4765-8C5C-3CE92783E9A8}"/>
    <cellStyle name="40% - Accent3 18 3 4" xfId="14095" xr:uid="{4BEFB61A-11AB-449E-818D-9C9A12A1C47F}"/>
    <cellStyle name="40% - Accent3 18 4" xfId="5489" xr:uid="{56E5EF46-8885-4C5C-9E44-671EFADEEF0F}"/>
    <cellStyle name="40% - Accent3 18 4 2" xfId="20763" xr:uid="{1EEF87AB-2F58-4314-8974-2C081E295B83}"/>
    <cellStyle name="40% - Accent3 18 5" xfId="9594" xr:uid="{470A650D-FB54-4C3F-A34F-18A927C6E8D6}"/>
    <cellStyle name="40% - Accent3 18 5 2" xfId="16478" xr:uid="{C691B73A-7E2D-4177-B861-C802C6BED07F}"/>
    <cellStyle name="40% - Accent3 18 6" xfId="12217" xr:uid="{229E92F1-387A-4EB3-B75E-B8521FE25988}"/>
    <cellStyle name="40% - Accent3 18 7" xfId="25423" xr:uid="{2A5AD874-0D97-4BDC-9D95-65690B801310}"/>
    <cellStyle name="40% - Accent3 18 8" xfId="27998" xr:uid="{D5F5D4C0-6F4C-43C6-A003-00696F4B49FC}"/>
    <cellStyle name="40% - Accent3 18 9" xfId="31510" xr:uid="{039FCA9B-7031-4566-8F15-4B610A90C919}"/>
    <cellStyle name="40% - Accent3 19" xfId="1281" xr:uid="{77B684BA-6D9B-4DC9-99CD-1AF969BCB264}"/>
    <cellStyle name="40% - Accent3 19 10" xfId="34734" xr:uid="{66040DE8-E7DF-4D50-B889-312B52BBDE56}"/>
    <cellStyle name="40% - Accent3 19 2" xfId="2322" xr:uid="{6893A852-C937-49D4-B8A9-56D879A40B05}"/>
    <cellStyle name="40% - Accent3 19 2 2" xfId="4255" xr:uid="{48174AD1-F593-4259-8E4F-BE9D1B399678}"/>
    <cellStyle name="40% - Accent3 19 2 2 2" xfId="8607" xr:uid="{273A35E2-B331-4CC0-BCCA-513EAE3FF84B}"/>
    <cellStyle name="40% - Accent3 19 2 2 2 2" xfId="23881" xr:uid="{D954C781-16FC-4BAA-8234-7156F1BD324E}"/>
    <cellStyle name="40% - Accent3 19 2 2 3" xfId="19596" xr:uid="{5CA96B82-46DA-4218-A474-6ACC1611A082}"/>
    <cellStyle name="40% - Accent3 19 2 2 4" xfId="15335" xr:uid="{16282AFD-90B4-4F61-BD74-ABB15A1B7AD6}"/>
    <cellStyle name="40% - Accent3 19 2 3" xfId="6715" xr:uid="{005CA428-5F3E-4E63-B842-5A27A63AEB30}"/>
    <cellStyle name="40% - Accent3 19 2 3 2" xfId="21989" xr:uid="{E061055A-4D80-4FAA-97C4-249C04481DB2}"/>
    <cellStyle name="40% - Accent3 19 2 4" xfId="10833" xr:uid="{13901787-5006-4861-8FA5-562FC03D1476}"/>
    <cellStyle name="40% - Accent3 19 2 4 2" xfId="17704" xr:uid="{8F2AE426-A989-45CD-ACA2-ADF5423E6013}"/>
    <cellStyle name="40% - Accent3 19 2 5" xfId="13443" xr:uid="{485BF4B3-D785-4FAF-848A-AC77AC5949BA}"/>
    <cellStyle name="40% - Accent3 19 2 6" xfId="26663" xr:uid="{9C943242-6B91-4705-BFA2-FBB0AD439C38}"/>
    <cellStyle name="40% - Accent3 19 2 7" xfId="29236" xr:uid="{8F56AB46-8A49-45D7-ACB0-034E9B433231}"/>
    <cellStyle name="40% - Accent3 19 2 8" xfId="32750" xr:uid="{25C2005C-7D2F-4BFD-8E76-70116E2D113F}"/>
    <cellStyle name="40% - Accent3 19 2 9" xfId="35779" xr:uid="{480FCA35-08F8-4EBF-ACA7-05DA1D245B19}"/>
    <cellStyle name="40% - Accent3 19 3" xfId="3206" xr:uid="{57A11038-7BFD-4527-9426-DEEE99437633}"/>
    <cellStyle name="40% - Accent3 19 3 2" xfId="7562" xr:uid="{9D228DA3-8767-4EE2-89CF-D0F74C841EB0}"/>
    <cellStyle name="40% - Accent3 19 3 2 2" xfId="22836" xr:uid="{FC4FCDA1-38E5-4B94-B03C-A47DF6A14092}"/>
    <cellStyle name="40% - Accent3 19 3 3" xfId="18551" xr:uid="{9FB5ABCF-826F-41EC-AB7E-FC2CDE3F10DE}"/>
    <cellStyle name="40% - Accent3 19 3 4" xfId="14290" xr:uid="{C9D69FA6-3DDB-496D-9619-2760C5B25BB2}"/>
    <cellStyle name="40% - Accent3 19 4" xfId="5684" xr:uid="{06F96E88-6428-4902-B514-AF307FABA4E4}"/>
    <cellStyle name="40% - Accent3 19 4 2" xfId="20958" xr:uid="{0FCE4AC0-8B2F-46E0-9E66-B5ADE7D19F13}"/>
    <cellStyle name="40% - Accent3 19 5" xfId="9789" xr:uid="{4C23828F-D9A3-47C5-AAD5-0EC7CBDBE13B}"/>
    <cellStyle name="40% - Accent3 19 5 2" xfId="16673" xr:uid="{A823FEE5-57F4-4996-8F89-EA22F208649D}"/>
    <cellStyle name="40% - Accent3 19 6" xfId="12412" xr:uid="{2358311E-74F9-4D53-BE1A-CD7E6E203446}"/>
    <cellStyle name="40% - Accent3 19 7" xfId="25618" xr:uid="{521E1F2E-3A57-4DF0-9A12-6B2771B9334B}"/>
    <cellStyle name="40% - Accent3 19 8" xfId="28193" xr:uid="{A0B86D17-DA45-438F-82F6-D4CE88611BCB}"/>
    <cellStyle name="40% - Accent3 19 9" xfId="31705" xr:uid="{1E487C21-AD48-4AE4-BECC-E3DF22597751}"/>
    <cellStyle name="40% - Accent3 2" xfId="251" xr:uid="{978E59D5-5C4A-48DB-BDC2-5C6F45FDF1E1}"/>
    <cellStyle name="40% - Accent3 2 10" xfId="27676" xr:uid="{C9D06DD3-624A-4933-97FC-C8930D8FB89E}"/>
    <cellStyle name="40% - Accent3 2 11" xfId="30435" xr:uid="{0CD8D13F-C476-44F6-BEC4-535D99DB86CB}"/>
    <cellStyle name="40% - Accent3 2 12" xfId="31159" xr:uid="{CD65AD3C-B404-49AB-BCF4-1A288917CCC0}"/>
    <cellStyle name="40% - Accent3 2 13" xfId="34188" xr:uid="{8DE32C6E-3150-43BE-9728-59568A5E45DA}"/>
    <cellStyle name="40% - Accent3 2 14" xfId="37472" xr:uid="{9337A0E5-6787-4CDF-86F3-AB6E5664AA81}"/>
    <cellStyle name="40% - Accent3 2 2" xfId="1068" xr:uid="{E54B33E1-16B0-4594-AB55-358AEF2C7226}"/>
    <cellStyle name="40% - Accent3 2 2 10" xfId="31560" xr:uid="{9A76D6EC-6CCD-4C3E-AB13-729B0442A4D7}"/>
    <cellStyle name="40% - Accent3 2 2 11" xfId="34589" xr:uid="{FEAE9CAD-51AF-451B-88C1-0E5DDD7BE9B2}"/>
    <cellStyle name="40% - Accent3 2 2 12" xfId="37642" xr:uid="{1D6A924B-5FAD-4BAC-8F71-4E94C500C2F0}"/>
    <cellStyle name="40% - Accent3 2 2 2" xfId="2177" xr:uid="{666AD8D4-090C-4ABE-903C-8B6D7BECFAB5}"/>
    <cellStyle name="40% - Accent3 2 2 2 10" xfId="35634" xr:uid="{00CBF11A-25E2-4FD0-83D0-B9F4693F49BD}"/>
    <cellStyle name="40% - Accent3 2 2 2 11" xfId="38012" xr:uid="{AB5DA2C8-A9EC-4234-AB45-90147F475E8A}"/>
    <cellStyle name="40% - Accent3 2 2 2 2" xfId="4110" xr:uid="{CBEA84A3-6DE5-4C29-9104-95BB41365973}"/>
    <cellStyle name="40% - Accent3 2 2 2 2 2" xfId="8462" xr:uid="{7E080B63-A876-4EA4-BDFE-6AA9DEA29404}"/>
    <cellStyle name="40% - Accent3 2 2 2 2 2 2" xfId="23736" xr:uid="{43087621-C69A-46D5-A75B-EC1DF1C4AE37}"/>
    <cellStyle name="40% - Accent3 2 2 2 2 3" xfId="19451" xr:uid="{9309006D-A159-4513-8EBA-F10BC7838C7D}"/>
    <cellStyle name="40% - Accent3 2 2 2 2 4" xfId="15190" xr:uid="{C252D6A6-3348-42A1-AD39-8FB68381CD37}"/>
    <cellStyle name="40% - Accent3 2 2 2 2 5" xfId="39510" xr:uid="{239A45E0-399A-47C8-A2C1-22BCD0A260D8}"/>
    <cellStyle name="40% - Accent3 2 2 2 3" xfId="6570" xr:uid="{A81046AD-0EB6-49FD-A3E5-3B324C3E1569}"/>
    <cellStyle name="40% - Accent3 2 2 2 3 2" xfId="21844" xr:uid="{F3E0F120-5906-4A0E-B302-2F5631F2E41D}"/>
    <cellStyle name="40% - Accent3 2 2 2 3 3" xfId="38763" xr:uid="{D04B6C37-B58E-4EB4-B323-43ADD6783144}"/>
    <cellStyle name="40% - Accent3 2 2 2 4" xfId="10688" xr:uid="{E3D57155-8F6E-4056-9C47-B5F4AC0A82BC}"/>
    <cellStyle name="40% - Accent3 2 2 2 4 2" xfId="17559" xr:uid="{27EE81DA-9E3B-4FDF-A05E-5B74897FC864}"/>
    <cellStyle name="40% - Accent3 2 2 2 5" xfId="13298" xr:uid="{5B3E2C48-696A-4ABC-A839-90C74BA41517}"/>
    <cellStyle name="40% - Accent3 2 2 2 6" xfId="26518" xr:uid="{1AC7E328-4ABC-41F6-B568-C2D7709AFED4}"/>
    <cellStyle name="40% - Accent3 2 2 2 7" xfId="29091" xr:uid="{A6320B0E-F55A-4FF8-A0DF-A9EC42B2369C}"/>
    <cellStyle name="40% - Accent3 2 2 2 8" xfId="30978" xr:uid="{EC7C6259-9EA2-4B03-8758-17D8DE286F6F}"/>
    <cellStyle name="40% - Accent3 2 2 2 9" xfId="32605" xr:uid="{31B2836A-7583-495D-9882-C6EBEDA6CE8B}"/>
    <cellStyle name="40% - Accent3 2 2 3" xfId="3039" xr:uid="{FEFF1730-5BB9-4F90-841E-40C92F5048A7}"/>
    <cellStyle name="40% - Accent3 2 2 3 2" xfId="7417" xr:uid="{3E3D5962-E4A1-4848-BBE8-B78597D83C5A}"/>
    <cellStyle name="40% - Accent3 2 2 3 2 2" xfId="22691" xr:uid="{D7B9A613-354C-4D74-83AD-E3F16C9EB791}"/>
    <cellStyle name="40% - Accent3 2 2 3 3" xfId="18406" xr:uid="{FA25995D-E4EB-4323-B188-61891EDD9137}"/>
    <cellStyle name="40% - Accent3 2 2 3 4" xfId="14145" xr:uid="{6CF3AE58-9372-46D0-BDCF-34C416709982}"/>
    <cellStyle name="40% - Accent3 2 2 3 5" xfId="39140" xr:uid="{1880B3CA-1233-442B-81A8-B699FF88C4C6}"/>
    <cellStyle name="40% - Accent3 2 2 4" xfId="5539" xr:uid="{BE7F8132-66C1-4509-9885-3F88AAF727BB}"/>
    <cellStyle name="40% - Accent3 2 2 4 2" xfId="20813" xr:uid="{FB2C8EFC-BCE9-464F-8B7A-4FD024C6E527}"/>
    <cellStyle name="40% - Accent3 2 2 4 3" xfId="38393" xr:uid="{D8E65207-79ED-4925-82C9-853A9A40C36D}"/>
    <cellStyle name="40% - Accent3 2 2 5" xfId="9644" xr:uid="{9082021D-BE79-4F35-9B18-2D3354ED60E7}"/>
    <cellStyle name="40% - Accent3 2 2 5 2" xfId="16528" xr:uid="{EA6BBF2D-2555-486B-85E4-31F6E3FD8263}"/>
    <cellStyle name="40% - Accent3 2 2 6" xfId="12267" xr:uid="{A034AEA0-A4BB-480B-B9B5-9603F378057D}"/>
    <cellStyle name="40% - Accent3 2 2 7" xfId="25473" xr:uid="{73DDD46D-2DDB-44DC-A088-14CD313AE7B7}"/>
    <cellStyle name="40% - Accent3 2 2 8" xfId="28048" xr:uid="{7731546A-9AB5-4579-90A0-05E9CB8E85E8}"/>
    <cellStyle name="40% - Accent3 2 2 9" xfId="30606" xr:uid="{D5FFC459-6BA7-4E5D-A8C1-5D4653E4BE30}"/>
    <cellStyle name="40% - Accent3 2 3" xfId="575" xr:uid="{AA4F50EA-915E-4EAE-BD0B-BAFE999EC885}"/>
    <cellStyle name="40% - Accent3 2 3 10" xfId="32204" xr:uid="{0C40F1DC-250C-48BB-9C06-6BFB1548C706}"/>
    <cellStyle name="40% - Accent3 2 3 11" xfId="35233" xr:uid="{4653DEE3-50CB-420E-BC9D-AF478A3EEEE6}"/>
    <cellStyle name="40% - Accent3 2 3 12" xfId="37842" xr:uid="{965CA576-B785-4765-817E-C24D4E72720F}"/>
    <cellStyle name="40% - Accent3 2 3 2" xfId="1776" xr:uid="{66832F2A-1005-433A-983B-4BAE71C56743}"/>
    <cellStyle name="40% - Accent3 2 3 2 2" xfId="6169" xr:uid="{9078D947-7A5B-401D-B4FC-21D6204A71E4}"/>
    <cellStyle name="40% - Accent3 2 3 2 2 2" xfId="21443" xr:uid="{42740455-9ACA-46DA-A3AA-FBEFB561E6BE}"/>
    <cellStyle name="40% - Accent3 2 3 2 3" xfId="17158" xr:uid="{9203F2F0-8AEC-4755-8960-721D50C8DAC5}"/>
    <cellStyle name="40% - Accent3 2 3 2 4" xfId="12897" xr:uid="{6A410F33-6DBA-41A3-9B5E-4C35B44C9B8C}"/>
    <cellStyle name="40% - Accent3 2 3 2 5" xfId="39340" xr:uid="{5110EDC6-7A88-4AD2-9546-7944F1012FCE}"/>
    <cellStyle name="40% - Accent3 2 3 3" xfId="3709" xr:uid="{AFB743D4-D6ED-4AC4-B2F9-D4FC74059486}"/>
    <cellStyle name="40% - Accent3 2 3 3 2" xfId="8061" xr:uid="{407C3A16-8435-4BAD-94CA-6B16A5BF9043}"/>
    <cellStyle name="40% - Accent3 2 3 3 2 2" xfId="23335" xr:uid="{BD7FFA0C-C116-4D73-82F1-C331339C98C5}"/>
    <cellStyle name="40% - Accent3 2 3 3 3" xfId="19050" xr:uid="{9D5AC563-B0AD-4D28-AF9C-B2F5FC3CCFEE}"/>
    <cellStyle name="40% - Accent3 2 3 3 4" xfId="14789" xr:uid="{2B7785E4-2353-40A0-9D92-47AA0ADDE304}"/>
    <cellStyle name="40% - Accent3 2 3 3 5" xfId="38593" xr:uid="{A2778D51-1DD4-4456-A426-C1703B845793}"/>
    <cellStyle name="40% - Accent3 2 3 4" xfId="5138" xr:uid="{F2946C26-8048-44FA-866D-98E07938FA80}"/>
    <cellStyle name="40% - Accent3 2 3 4 2" xfId="20412" xr:uid="{B7E884FB-88D6-4BA5-919F-4716A2DBAE8E}"/>
    <cellStyle name="40% - Accent3 2 3 5" xfId="10287" xr:uid="{2577C291-D282-4E39-93CB-D1D93E8C1B76}"/>
    <cellStyle name="40% - Accent3 2 3 5 2" xfId="16127" xr:uid="{F2E20319-CAEB-4533-AA57-1B168096FF0E}"/>
    <cellStyle name="40% - Accent3 2 3 6" xfId="11866" xr:uid="{4B436D49-B5F3-48CD-B688-044BE51C42E4}"/>
    <cellStyle name="40% - Accent3 2 3 7" xfId="26117" xr:uid="{5B7FE17F-C0CD-4839-8CE1-9C9691098407}"/>
    <cellStyle name="40% - Accent3 2 3 8" xfId="28690" xr:uid="{311880C9-E9E6-42D7-AB4D-C4CD5C0269C4}"/>
    <cellStyle name="40% - Accent3 2 3 9" xfId="30808" xr:uid="{9309ABA4-1CBC-402C-BF05-5F48568A6726}"/>
    <cellStyle name="40% - Accent3 2 4" xfId="1602" xr:uid="{4ABD24AE-EBF7-4803-9318-B2258D760344}"/>
    <cellStyle name="40% - Accent3 2 4 2" xfId="5995" xr:uid="{9E946D42-3DE8-486E-A053-C1C603A04840}"/>
    <cellStyle name="40% - Accent3 2 4 2 2" xfId="21269" xr:uid="{014989CE-050E-4A9F-9466-FA93EE098380}"/>
    <cellStyle name="40% - Accent3 2 4 3" xfId="16984" xr:uid="{5F88BC3D-FE7D-4724-AB90-99BB25A02C03}"/>
    <cellStyle name="40% - Accent3 2 4 4" xfId="12723" xr:uid="{E1D2BF1C-4FBC-4771-88AD-0A369D4FA9BA}"/>
    <cellStyle name="40% - Accent3 2 4 5" xfId="38970" xr:uid="{9DB5E7C5-CE1C-4A88-848D-BE4E3A4ED6E0}"/>
    <cellStyle name="40% - Accent3 2 5" xfId="2624" xr:uid="{2624B174-9371-4D64-A45D-F6ED5B34742C}"/>
    <cellStyle name="40% - Accent3 2 5 2" xfId="7016" xr:uid="{8351321E-AD29-48D4-B2E8-8995C2F8A3BE}"/>
    <cellStyle name="40% - Accent3 2 5 2 2" xfId="22290" xr:uid="{F3C60A7D-71D6-445D-89C2-C7425853F942}"/>
    <cellStyle name="40% - Accent3 2 5 3" xfId="18005" xr:uid="{B3B0D581-37BA-49F1-BA75-59DE3BCEFAC6}"/>
    <cellStyle name="40% - Accent3 2 5 4" xfId="13744" xr:uid="{FD5BA945-8C6D-4027-9BA3-38BD6B2B8043}"/>
    <cellStyle name="40% - Accent3 2 5 5" xfId="38223" xr:uid="{4BBC19CC-32FB-48C4-A424-F9B3068570D6}"/>
    <cellStyle name="40% - Accent3 2 6" xfId="4962" xr:uid="{EA72699F-5303-4CFA-BFAD-EAFD7729798B}"/>
    <cellStyle name="40% - Accent3 2 6 2" xfId="20238" xr:uid="{9AFBBE7C-1AC3-4D8A-90A0-C2054613CE39}"/>
    <cellStyle name="40% - Accent3 2 7" xfId="9254" xr:uid="{9BB45E40-B9C2-4281-BA17-FE3D477E8EEE}"/>
    <cellStyle name="40% - Accent3 2 7 2" xfId="15953" xr:uid="{4EEAA9B6-5F9B-4818-82D4-500094114B10}"/>
    <cellStyle name="40% - Accent3 2 8" xfId="11692" xr:uid="{D43485B4-3FE6-4343-B667-8DC72CF0EC73}"/>
    <cellStyle name="40% - Accent3 2 9" xfId="25072" xr:uid="{FDEC6504-1215-45A8-9CE5-9046908EAA42}"/>
    <cellStyle name="40% - Accent3 20" xfId="1304" xr:uid="{09619B0D-6BB5-4735-9487-627EAC315E39}"/>
    <cellStyle name="40% - Accent3 20 10" xfId="34757" xr:uid="{888B959D-5FC8-4AA7-BA22-96EAC5ACBD39}"/>
    <cellStyle name="40% - Accent3 20 2" xfId="2345" xr:uid="{2AD4738A-71F2-4120-AD7F-56E934C135E0}"/>
    <cellStyle name="40% - Accent3 20 2 2" xfId="4278" xr:uid="{61279693-24A6-4D84-92E6-31D228CBDEC7}"/>
    <cellStyle name="40% - Accent3 20 2 2 2" xfId="8630" xr:uid="{BD2ACD5F-2E72-41E6-8FB3-A869BDE3467C}"/>
    <cellStyle name="40% - Accent3 20 2 2 2 2" xfId="23904" xr:uid="{195CB4FC-2BAF-4726-BF4B-5AD4A6C0F8A3}"/>
    <cellStyle name="40% - Accent3 20 2 2 3" xfId="19619" xr:uid="{1B030949-ED56-46B8-879F-04B4E07E1E0B}"/>
    <cellStyle name="40% - Accent3 20 2 2 4" xfId="15358" xr:uid="{AE46C25C-7F38-4A5E-862A-E63F4B864348}"/>
    <cellStyle name="40% - Accent3 20 2 3" xfId="6738" xr:uid="{1FC0586F-F8F2-4D89-8F96-019EE90AE8A5}"/>
    <cellStyle name="40% - Accent3 20 2 3 2" xfId="22012" xr:uid="{9877C1B7-E535-4F3C-97CA-29A7F598DD8A}"/>
    <cellStyle name="40% - Accent3 20 2 4" xfId="10856" xr:uid="{F5933A66-4A37-4C95-9AD4-85EA2212EEFB}"/>
    <cellStyle name="40% - Accent3 20 2 4 2" xfId="17727" xr:uid="{4DF022E6-1D8E-4C73-A88E-9DAB6E05278F}"/>
    <cellStyle name="40% - Accent3 20 2 5" xfId="13466" xr:uid="{711E634B-B1F1-47E9-9F0A-D485A63D13CA}"/>
    <cellStyle name="40% - Accent3 20 2 6" xfId="26686" xr:uid="{413E0875-83C3-4C1D-9075-E3D46DC63CC8}"/>
    <cellStyle name="40% - Accent3 20 2 7" xfId="29259" xr:uid="{1386218F-E7D7-4468-A7BB-7E3EC4DE7DD6}"/>
    <cellStyle name="40% - Accent3 20 2 8" xfId="32773" xr:uid="{99EF96DD-7321-49FE-8F38-7345E57B236D}"/>
    <cellStyle name="40% - Accent3 20 2 9" xfId="35802" xr:uid="{60783140-F746-4545-8948-14E9A1AB6CE6}"/>
    <cellStyle name="40% - Accent3 20 3" xfId="3229" xr:uid="{BAE792F7-5B9A-456E-9C5A-767D547A2E74}"/>
    <cellStyle name="40% - Accent3 20 3 2" xfId="7585" xr:uid="{AC34584C-2713-4511-AC6D-D3EB5F238B1E}"/>
    <cellStyle name="40% - Accent3 20 3 2 2" xfId="22859" xr:uid="{987948FE-A194-484C-9FA2-42501704077B}"/>
    <cellStyle name="40% - Accent3 20 3 3" xfId="18574" xr:uid="{5DE688F7-D7C9-4D21-878F-A41FAE157D7D}"/>
    <cellStyle name="40% - Accent3 20 3 4" xfId="14313" xr:uid="{22B33AC5-3D0B-436F-BF73-D4CF8AB28049}"/>
    <cellStyle name="40% - Accent3 20 4" xfId="5707" xr:uid="{D6DF71FB-BF6D-493D-86BD-C4ED1427C887}"/>
    <cellStyle name="40% - Accent3 20 4 2" xfId="20981" xr:uid="{0AA351F0-C402-41ED-B30B-21CBDA9150CD}"/>
    <cellStyle name="40% - Accent3 20 5" xfId="9811" xr:uid="{7BC39C7F-0954-4FE2-988D-FF8643B74158}"/>
    <cellStyle name="40% - Accent3 20 5 2" xfId="16696" xr:uid="{45C70859-A095-41C7-B19B-DA39B50D6828}"/>
    <cellStyle name="40% - Accent3 20 6" xfId="12435" xr:uid="{DAA55698-9DF2-4929-B09D-B529E05D7FDE}"/>
    <cellStyle name="40% - Accent3 20 7" xfId="25641" xr:uid="{C2308BE9-B85B-4E79-96F9-D5958627B655}"/>
    <cellStyle name="40% - Accent3 20 8" xfId="28215" xr:uid="{3CEDC44D-1F38-4B18-9041-CFD0E51CF482}"/>
    <cellStyle name="40% - Accent3 20 9" xfId="31728" xr:uid="{AA0EB97D-F7B0-4B70-8A52-988E0D9AF59F}"/>
    <cellStyle name="40% - Accent3 21" xfId="1342" xr:uid="{49C5A1F1-B25B-4B95-B2F9-B743B60339C4}"/>
    <cellStyle name="40% - Accent3 21 10" xfId="34792" xr:uid="{6AA15EDF-3589-4097-B406-CB7B4EA8319D}"/>
    <cellStyle name="40% - Accent3 21 2" xfId="2380" xr:uid="{182EF4DA-EABB-4D5F-8CA7-37D9E19A433E}"/>
    <cellStyle name="40% - Accent3 21 2 2" xfId="4313" xr:uid="{02A40FAB-99CE-4D9D-A845-2DBDAF675290}"/>
    <cellStyle name="40% - Accent3 21 2 2 2" xfId="8665" xr:uid="{6E0985E5-5275-4D3A-B53D-55543C67C05D}"/>
    <cellStyle name="40% - Accent3 21 2 2 2 2" xfId="23939" xr:uid="{3C7016E6-E9AF-4634-82DA-EA3E44C25F37}"/>
    <cellStyle name="40% - Accent3 21 2 2 3" xfId="19654" xr:uid="{5643BC60-BE53-41BB-AF22-1D7C0019FF59}"/>
    <cellStyle name="40% - Accent3 21 2 2 4" xfId="15393" xr:uid="{8CC1D469-6DA4-489D-A9B6-56FA8BF1ACE8}"/>
    <cellStyle name="40% - Accent3 21 2 3" xfId="6773" xr:uid="{6CE62E49-A890-435B-90AF-7919A6520583}"/>
    <cellStyle name="40% - Accent3 21 2 3 2" xfId="22047" xr:uid="{73DA72F0-42D7-4AC8-80C5-1ED8506DB2F7}"/>
    <cellStyle name="40% - Accent3 21 2 4" xfId="10891" xr:uid="{1B5CD190-234A-42D3-9174-A7BBC62179E1}"/>
    <cellStyle name="40% - Accent3 21 2 4 2" xfId="17762" xr:uid="{9C739F19-7380-4807-9E39-F5C907EB865F}"/>
    <cellStyle name="40% - Accent3 21 2 5" xfId="13501" xr:uid="{D907F465-48F7-40AA-8A07-0C782B55564E}"/>
    <cellStyle name="40% - Accent3 21 2 6" xfId="26721" xr:uid="{A855AE2C-2483-4F2A-B065-4C154C774AFF}"/>
    <cellStyle name="40% - Accent3 21 2 7" xfId="29294" xr:uid="{1DE7861A-F999-408F-A4F7-AB475A79413E}"/>
    <cellStyle name="40% - Accent3 21 2 8" xfId="32808" xr:uid="{ABE6355E-E105-4559-AA03-21D3C6447DBB}"/>
    <cellStyle name="40% - Accent3 21 2 9" xfId="35837" xr:uid="{6004D565-B39A-43BA-8215-9BF1F9F2E12A}"/>
    <cellStyle name="40% - Accent3 21 3" xfId="3264" xr:uid="{47626024-3AA4-421F-B62E-353657B303AE}"/>
    <cellStyle name="40% - Accent3 21 3 2" xfId="7620" xr:uid="{0697783F-4352-4F17-9909-5DE9F7EC6C9E}"/>
    <cellStyle name="40% - Accent3 21 3 2 2" xfId="22894" xr:uid="{CC1DB12C-2966-46D3-8CE4-EA0E3E1FE729}"/>
    <cellStyle name="40% - Accent3 21 3 3" xfId="18609" xr:uid="{70F820A7-1B99-4338-987A-C20CD3AB8944}"/>
    <cellStyle name="40% - Accent3 21 3 4" xfId="14348" xr:uid="{59D41B6D-39FC-4709-94D5-DBBE5EE0B35D}"/>
    <cellStyle name="40% - Accent3 21 4" xfId="5742" xr:uid="{784607DD-B7DE-4316-86A0-E3CF953C7650}"/>
    <cellStyle name="40% - Accent3 21 4 2" xfId="21016" xr:uid="{E098F8CC-5D1D-43B0-9137-8E17B24D1974}"/>
    <cellStyle name="40% - Accent3 21 5" xfId="9846" xr:uid="{9BB9BF13-C5C9-49D8-A1D1-EFC7FA09E112}"/>
    <cellStyle name="40% - Accent3 21 5 2" xfId="16731" xr:uid="{6A4D98F4-0394-4F0D-969B-5A33A3C04D34}"/>
    <cellStyle name="40% - Accent3 21 6" xfId="12470" xr:uid="{D821D026-E8A6-4A06-A5EC-4C1068BEE8C2}"/>
    <cellStyle name="40% - Accent3 21 7" xfId="25676" xr:uid="{20A342D9-FC74-41C9-8BD9-07C7437E34C1}"/>
    <cellStyle name="40% - Accent3 21 8" xfId="28250" xr:uid="{2953F981-DFA3-4056-939A-2E7F236B351A}"/>
    <cellStyle name="40% - Accent3 21 9" xfId="31763" xr:uid="{B613B977-6CC5-4B6E-9A68-CF71AC870FF6}"/>
    <cellStyle name="40% - Accent3 22" xfId="1377" xr:uid="{79F7DCAF-449A-485F-BFD2-CD441F9337A2}"/>
    <cellStyle name="40% - Accent3 22 10" xfId="34827" xr:uid="{C5927002-01E2-4613-B6A4-FD4EAFBCCC36}"/>
    <cellStyle name="40% - Accent3 22 2" xfId="2415" xr:uid="{5B1030E0-C7A1-4D3A-ADFB-13E2E29CD936}"/>
    <cellStyle name="40% - Accent3 22 2 2" xfId="4348" xr:uid="{C9185D33-AFEC-4213-BF70-51DF207917C0}"/>
    <cellStyle name="40% - Accent3 22 2 2 2" xfId="8700" xr:uid="{24DD2C85-897C-469E-A0E0-13055778B8AB}"/>
    <cellStyle name="40% - Accent3 22 2 2 2 2" xfId="23974" xr:uid="{63FA22DF-1269-4551-9FA5-F99BA1DD0962}"/>
    <cellStyle name="40% - Accent3 22 2 2 3" xfId="19689" xr:uid="{D43FA247-5218-4AFA-B131-D9C687744141}"/>
    <cellStyle name="40% - Accent3 22 2 2 4" xfId="15428" xr:uid="{DE958098-FE96-40B7-B66D-34DD308B3DEA}"/>
    <cellStyle name="40% - Accent3 22 2 3" xfId="6808" xr:uid="{091F8555-7E58-4960-B0B7-FA57FCD9F109}"/>
    <cellStyle name="40% - Accent3 22 2 3 2" xfId="22082" xr:uid="{25614B29-B6FC-49FB-818C-D91CCE6D0453}"/>
    <cellStyle name="40% - Accent3 22 2 4" xfId="10926" xr:uid="{FC423D7E-1C95-41FC-AEBE-45A021BAB36A}"/>
    <cellStyle name="40% - Accent3 22 2 4 2" xfId="17797" xr:uid="{75952333-7097-421D-85F4-BAFE8D6A7DBC}"/>
    <cellStyle name="40% - Accent3 22 2 5" xfId="13536" xr:uid="{65511D88-221C-4D32-9BF8-7BCB0E2869E8}"/>
    <cellStyle name="40% - Accent3 22 2 6" xfId="26756" xr:uid="{436F9996-41D6-4048-AA5F-DCB91A639819}"/>
    <cellStyle name="40% - Accent3 22 2 7" xfId="29329" xr:uid="{7D8196D8-0D71-44E7-B3FB-503B0423916A}"/>
    <cellStyle name="40% - Accent3 22 2 8" xfId="32843" xr:uid="{3D8B0F9E-EB1C-461C-AC46-3EF54430EB33}"/>
    <cellStyle name="40% - Accent3 22 2 9" xfId="35872" xr:uid="{20E7F059-C5D1-44BF-976D-5AFD29E4B855}"/>
    <cellStyle name="40% - Accent3 22 3" xfId="3299" xr:uid="{178C77AD-ED9D-4292-8445-FB06B5CB55E3}"/>
    <cellStyle name="40% - Accent3 22 3 2" xfId="7655" xr:uid="{1964522A-E836-4F0A-A481-E5F557945A2F}"/>
    <cellStyle name="40% - Accent3 22 3 2 2" xfId="22929" xr:uid="{ADDAF67B-6DA1-4B1E-9888-DF7B755B2EF4}"/>
    <cellStyle name="40% - Accent3 22 3 3" xfId="18644" xr:uid="{3B6EDEBF-9996-475C-93E4-8F1D411FD6A7}"/>
    <cellStyle name="40% - Accent3 22 3 4" xfId="14383" xr:uid="{17789AE8-847F-42D1-8867-9E87EEC4F492}"/>
    <cellStyle name="40% - Accent3 22 4" xfId="5777" xr:uid="{3E28F022-48DB-459F-95C3-2E0C150D174B}"/>
    <cellStyle name="40% - Accent3 22 4 2" xfId="21051" xr:uid="{EC716769-6188-4DF3-A65E-2BF9B7824D2C}"/>
    <cellStyle name="40% - Accent3 22 5" xfId="9881" xr:uid="{06F52FF4-659D-4131-9EA7-2BC0E1EADAC7}"/>
    <cellStyle name="40% - Accent3 22 5 2" xfId="16766" xr:uid="{243C98A2-AC28-4DC5-8574-8C72E61162B6}"/>
    <cellStyle name="40% - Accent3 22 6" xfId="12505" xr:uid="{B0335A8F-7618-4216-9EDC-5B0B45E77540}"/>
    <cellStyle name="40% - Accent3 22 7" xfId="25711" xr:uid="{6A477FE6-F51C-4AC2-853B-0699AED885C2}"/>
    <cellStyle name="40% - Accent3 22 8" xfId="28285" xr:uid="{BCEAF7C4-0CFE-4F79-A932-D8D8B887136D}"/>
    <cellStyle name="40% - Accent3 22 9" xfId="31798" xr:uid="{63486621-EDE5-4753-96A9-09D450F43BEF}"/>
    <cellStyle name="40% - Accent3 23" xfId="1411" xr:uid="{17ABB72C-CD2F-4D02-8673-25F04A63B573}"/>
    <cellStyle name="40% - Accent3 23 10" xfId="34861" xr:uid="{52861D1B-4F1C-4921-BA4F-5EEA6C853A84}"/>
    <cellStyle name="40% - Accent3 23 2" xfId="2449" xr:uid="{7D7CFDEA-ADAE-4376-A53E-F2C081792D5E}"/>
    <cellStyle name="40% - Accent3 23 2 2" xfId="4382" xr:uid="{244E07E0-1E22-4EC8-BE27-B480701D834E}"/>
    <cellStyle name="40% - Accent3 23 2 2 2" xfId="8734" xr:uid="{56DC8CF6-45B2-43FB-906F-2F779E0C4E97}"/>
    <cellStyle name="40% - Accent3 23 2 2 2 2" xfId="24008" xr:uid="{E2001EBC-AC12-4325-A96B-D489F6CDE173}"/>
    <cellStyle name="40% - Accent3 23 2 2 3" xfId="19723" xr:uid="{054FA69F-7E84-4547-85F4-03F6B130B128}"/>
    <cellStyle name="40% - Accent3 23 2 2 4" xfId="15462" xr:uid="{AF145025-1679-4250-B1A1-023503F608BF}"/>
    <cellStyle name="40% - Accent3 23 2 3" xfId="6842" xr:uid="{05355A85-0A50-4129-9CBF-C37F31B57E62}"/>
    <cellStyle name="40% - Accent3 23 2 3 2" xfId="22116" xr:uid="{742DBA7B-97DC-4EAA-BB64-49BBD3486794}"/>
    <cellStyle name="40% - Accent3 23 2 4" xfId="10960" xr:uid="{F39B5455-A810-410D-8DB4-B025938F6BE6}"/>
    <cellStyle name="40% - Accent3 23 2 4 2" xfId="17831" xr:uid="{BD100F92-C796-4000-B6BF-BBBA656F5AA7}"/>
    <cellStyle name="40% - Accent3 23 2 5" xfId="13570" xr:uid="{BA177765-2440-46E5-9414-7C2B2BAE89C3}"/>
    <cellStyle name="40% - Accent3 23 2 6" xfId="26790" xr:uid="{4F63D30A-6618-4024-A71F-197455123041}"/>
    <cellStyle name="40% - Accent3 23 2 7" xfId="29363" xr:uid="{175A088D-4728-4B63-B8AF-B28D5F3A2E35}"/>
    <cellStyle name="40% - Accent3 23 2 8" xfId="32877" xr:uid="{F28A05A6-07AD-4D45-9496-9211F6173FDE}"/>
    <cellStyle name="40% - Accent3 23 2 9" xfId="35906" xr:uid="{A3E4648E-3299-4D8E-941F-D7483A608E54}"/>
    <cellStyle name="40% - Accent3 23 3" xfId="3333" xr:uid="{446D3B96-8CA5-4354-9C08-B3AAA7504B79}"/>
    <cellStyle name="40% - Accent3 23 3 2" xfId="7689" xr:uid="{F6899E74-5B47-4CDB-A1F6-D0F87EC4F2BB}"/>
    <cellStyle name="40% - Accent3 23 3 2 2" xfId="22963" xr:uid="{F7ECDB62-1352-4C53-9545-17CA2C623A01}"/>
    <cellStyle name="40% - Accent3 23 3 3" xfId="18678" xr:uid="{BB094C9F-E491-4357-BCAC-5434555AA200}"/>
    <cellStyle name="40% - Accent3 23 3 4" xfId="14417" xr:uid="{E0796A62-F8BF-4095-8B21-2FEF909F9038}"/>
    <cellStyle name="40% - Accent3 23 4" xfId="5811" xr:uid="{FE065068-3A85-4E7C-897F-7F46E82B2A76}"/>
    <cellStyle name="40% - Accent3 23 4 2" xfId="21085" xr:uid="{77CDCF87-0229-46FE-AF03-92BFD4E8BB92}"/>
    <cellStyle name="40% - Accent3 23 5" xfId="9915" xr:uid="{E401A14E-CAE3-4347-9FF4-F8429C0572B0}"/>
    <cellStyle name="40% - Accent3 23 5 2" xfId="16800" xr:uid="{72D19595-B66E-4440-B3C8-C744E484CB35}"/>
    <cellStyle name="40% - Accent3 23 6" xfId="12539" xr:uid="{876DAB13-A637-4998-BB91-6A099E292E61}"/>
    <cellStyle name="40% - Accent3 23 7" xfId="25745" xr:uid="{67D04CCD-FEB5-436C-BA51-A67AA202C86C}"/>
    <cellStyle name="40% - Accent3 23 8" xfId="28319" xr:uid="{BD75ED70-B396-43F2-9B1D-F68616FD21AA}"/>
    <cellStyle name="40% - Accent3 23 9" xfId="31832" xr:uid="{5A8A6F63-7249-4777-BFDE-A3CE13D28BE4}"/>
    <cellStyle name="40% - Accent3 24" xfId="549" xr:uid="{0643835F-0543-4E24-8C70-709D8118CAFD}"/>
    <cellStyle name="40% - Accent3 24 10" xfId="34898" xr:uid="{E04DB051-5A3A-4D0B-BB40-DA63E6FB1AFB}"/>
    <cellStyle name="40% - Accent3 24 2" xfId="1757" xr:uid="{42204F2C-DCAE-450C-8FE5-0FB2B6AD1948}"/>
    <cellStyle name="40% - Accent3 24 2 2" xfId="4419" xr:uid="{79AEAB72-A203-4758-9FB2-2957AA00183B}"/>
    <cellStyle name="40% - Accent3 24 2 2 2" xfId="8771" xr:uid="{74D943BF-F0EF-41D5-9071-3D2D9E75972F}"/>
    <cellStyle name="40% - Accent3 24 2 2 2 2" xfId="24045" xr:uid="{A48ACE8E-9C91-4FDB-A830-A4DA2C2D4A0A}"/>
    <cellStyle name="40% - Accent3 24 2 2 3" xfId="19760" xr:uid="{4E2BB00A-36C5-42EC-8499-5AAD0AE5EEB2}"/>
    <cellStyle name="40% - Accent3 24 2 2 4" xfId="15499" xr:uid="{FD8DC52E-8717-40D4-B7B9-C8CB201264A9}"/>
    <cellStyle name="40% - Accent3 24 2 3" xfId="6150" xr:uid="{3984A6F9-F444-427A-A279-C99CE22AB3B1}"/>
    <cellStyle name="40% - Accent3 24 2 3 2" xfId="21424" xr:uid="{EC73F1CE-5044-49EB-BB89-10D34C03149D}"/>
    <cellStyle name="40% - Accent3 24 2 4" xfId="10997" xr:uid="{8164DB02-18F9-45F3-B7B7-C6624DF6D29C}"/>
    <cellStyle name="40% - Accent3 24 2 4 2" xfId="17139" xr:uid="{DCBAD96E-19A9-45A5-9ECE-5D81D343A06D}"/>
    <cellStyle name="40% - Accent3 24 2 5" xfId="12878" xr:uid="{3978DAF7-A152-4524-AB05-87800F0DF494}"/>
    <cellStyle name="40% - Accent3 24 2 6" xfId="26827" xr:uid="{ED7A29CB-A0D8-4C3A-8098-064B10E0761F}"/>
    <cellStyle name="40% - Accent3 24 2 7" xfId="29400" xr:uid="{26272C0E-43A4-4B55-9753-4DDA665D94BF}"/>
    <cellStyle name="40% - Accent3 24 2 8" xfId="32914" xr:uid="{0671EBEF-484B-40DE-A273-C919291E9870}"/>
    <cellStyle name="40% - Accent3 24 2 9" xfId="35943" xr:uid="{D0ED7EB6-AE0D-4822-A95C-2A94127C4B36}"/>
    <cellStyle name="40% - Accent3 24 3" xfId="3370" xr:uid="{DD7C45AA-9FDB-462E-8056-52D03A6FEBD2}"/>
    <cellStyle name="40% - Accent3 24 3 2" xfId="7726" xr:uid="{7359C0C6-F04D-4BAB-83E1-778D259E240C}"/>
    <cellStyle name="40% - Accent3 24 3 2 2" xfId="23000" xr:uid="{315A9404-40A5-4FFF-8E9E-C017C9EE89DD}"/>
    <cellStyle name="40% - Accent3 24 3 3" xfId="18715" xr:uid="{C6512FB9-8D30-44AA-A023-F13A39449D78}"/>
    <cellStyle name="40% - Accent3 24 3 4" xfId="14454" xr:uid="{619A1049-16BB-4E72-8B39-1777B267E9EB}"/>
    <cellStyle name="40% - Accent3 24 4" xfId="5119" xr:uid="{9D0076DB-C96E-4CF0-B33C-C08E8FB2CEB6}"/>
    <cellStyle name="40% - Accent3 24 4 2" xfId="20393" xr:uid="{F5CBF4DF-5EF6-4449-8EDA-83AE4E44C85D}"/>
    <cellStyle name="40% - Accent3 24 5" xfId="9952" xr:uid="{51C32481-CCCA-4D22-9437-E8F3E39B66A7}"/>
    <cellStyle name="40% - Accent3 24 5 2" xfId="16108" xr:uid="{85015BB5-ACD3-43D4-BD21-6B3906860794}"/>
    <cellStyle name="40% - Accent3 24 6" xfId="11847" xr:uid="{065764FD-9B29-4257-A43E-D9263F8D67D6}"/>
    <cellStyle name="40% - Accent3 24 7" xfId="25782" xr:uid="{BFBC342E-9902-4F88-820E-651E2A581ED8}"/>
    <cellStyle name="40% - Accent3 24 8" xfId="28356" xr:uid="{ACFE4AC6-0DA8-4084-8A1F-4CF0E3FFF517}"/>
    <cellStyle name="40% - Accent3 24 9" xfId="31869" xr:uid="{2CD0FFD2-4DAC-4D8E-BEC8-A4444D757E97}"/>
    <cellStyle name="40% - Accent3 25" xfId="1507" xr:uid="{7D9AD916-78F6-40EC-AA38-D2B41F53061C}"/>
    <cellStyle name="40% - Accent3 25 10" xfId="34932" xr:uid="{5F807E93-1F53-4A78-AA0A-F42BFA3574B9}"/>
    <cellStyle name="40% - Accent3 25 2" xfId="2538" xr:uid="{3AD448EC-9635-4672-80DA-794B624EF974}"/>
    <cellStyle name="40% - Accent3 25 2 2" xfId="4453" xr:uid="{24C72E4E-9CEF-4954-BD5F-6AF1F1ECAC38}"/>
    <cellStyle name="40% - Accent3 25 2 2 2" xfId="8805" xr:uid="{418F97DF-E21B-4930-AFE5-688DA2A28044}"/>
    <cellStyle name="40% - Accent3 25 2 2 2 2" xfId="24079" xr:uid="{FB9A975C-EE34-4ED2-AA3D-56318A83E462}"/>
    <cellStyle name="40% - Accent3 25 2 2 3" xfId="19794" xr:uid="{53036FED-2186-4F58-B23D-51B599CCA185}"/>
    <cellStyle name="40% - Accent3 25 2 2 4" xfId="15533" xr:uid="{CD5BC55F-8297-4B11-BC80-5CD9C0F9B2DD}"/>
    <cellStyle name="40% - Accent3 25 2 3" xfId="6931" xr:uid="{11F06F3F-E5AF-4467-B914-7A9DCBD97AD2}"/>
    <cellStyle name="40% - Accent3 25 2 3 2" xfId="22205" xr:uid="{FFEBD2E4-2EAD-4D97-8867-1F56939CDCD7}"/>
    <cellStyle name="40% - Accent3 25 2 4" xfId="11031" xr:uid="{9D654725-D5D4-463A-8931-722581C26B07}"/>
    <cellStyle name="40% - Accent3 25 2 4 2" xfId="17920" xr:uid="{86306E28-68D5-45E8-84F8-30FA1023EC98}"/>
    <cellStyle name="40% - Accent3 25 2 5" xfId="13659" xr:uid="{C0A78D41-C739-423C-9120-25C6A5F94307}"/>
    <cellStyle name="40% - Accent3 25 2 6" xfId="26861" xr:uid="{EBC21A59-45C9-4FEE-8BBC-287279985901}"/>
    <cellStyle name="40% - Accent3 25 2 7" xfId="29434" xr:uid="{37078DF7-C77B-4656-9FC8-7BE29367E10C}"/>
    <cellStyle name="40% - Accent3 25 2 8" xfId="32948" xr:uid="{46EAAF9A-9741-4993-B17D-301D593E8E97}"/>
    <cellStyle name="40% - Accent3 25 2 9" xfId="35977" xr:uid="{7FD2B45A-ED43-49FF-8E68-82F56237900C}"/>
    <cellStyle name="40% - Accent3 25 3" xfId="3404" xr:uid="{F8EAB479-D24A-406A-B247-2F1223E6FF5B}"/>
    <cellStyle name="40% - Accent3 25 3 2" xfId="7760" xr:uid="{36F86B5D-B1D3-447B-827E-60F8A7167FBA}"/>
    <cellStyle name="40% - Accent3 25 3 2 2" xfId="23034" xr:uid="{9468E7FF-3A84-49CB-BFEC-0DEBBB52EB27}"/>
    <cellStyle name="40% - Accent3 25 3 3" xfId="18749" xr:uid="{FEB4ABAD-A6AD-434D-8A4D-871E87C2B9AF}"/>
    <cellStyle name="40% - Accent3 25 3 4" xfId="14488" xr:uid="{183A8F56-C6CB-4579-932F-510B6B88A7A6}"/>
    <cellStyle name="40% - Accent3 25 4" xfId="5900" xr:uid="{966EB549-124B-4B8B-9463-5C5A546DFB8D}"/>
    <cellStyle name="40% - Accent3 25 4 2" xfId="21174" xr:uid="{0497F036-5200-40D4-86E4-A30C51680B7A}"/>
    <cellStyle name="40% - Accent3 25 5" xfId="9986" xr:uid="{EB124E85-AFF5-4153-BB26-96FDACBCB571}"/>
    <cellStyle name="40% - Accent3 25 5 2" xfId="16889" xr:uid="{AF277B89-B551-4251-ADCF-2A85EBC77189}"/>
    <cellStyle name="40% - Accent3 25 6" xfId="12628" xr:uid="{F120AE9C-6807-42B5-B70C-1CDD491CB5EB}"/>
    <cellStyle name="40% - Accent3 25 7" xfId="25816" xr:uid="{8DEDA4DA-CDB0-4E9A-B5B2-E24338CBF558}"/>
    <cellStyle name="40% - Accent3 25 8" xfId="28390" xr:uid="{7233D876-B6F9-4430-8609-0200DAFD87DF}"/>
    <cellStyle name="40% - Accent3 25 9" xfId="31903" xr:uid="{FB65DA3F-6E2A-4CE6-B4FE-2C5D02A70BDF}"/>
    <cellStyle name="40% - Accent3 26" xfId="1552" xr:uid="{3FA8BAA2-6799-4C8A-A95C-901F46FE3092}"/>
    <cellStyle name="40% - Accent3 26 10" xfId="34966" xr:uid="{DA667025-C9E1-462A-B3A0-B25CDFDC0E3F}"/>
    <cellStyle name="40% - Accent3 26 2" xfId="4487" xr:uid="{9151F10A-425D-4B0B-AE7A-ADCA4E994E4E}"/>
    <cellStyle name="40% - Accent3 26 2 2" xfId="8839" xr:uid="{9ED2F95F-AB36-4EC7-A7A4-2D56BBAD5FC0}"/>
    <cellStyle name="40% - Accent3 26 2 2 2" xfId="24113" xr:uid="{6895A1B6-9C89-44FE-950C-283C139B70E3}"/>
    <cellStyle name="40% - Accent3 26 2 3" xfId="11065" xr:uid="{AA37BE37-7F68-406A-B0DF-36B7D52D5963}"/>
    <cellStyle name="40% - Accent3 26 2 3 2" xfId="19828" xr:uid="{2FB73073-3507-4793-9F2C-CF9B52899031}"/>
    <cellStyle name="40% - Accent3 26 2 4" xfId="15567" xr:uid="{B8DB293E-84C0-41C3-91A7-7E8C2073A40E}"/>
    <cellStyle name="40% - Accent3 26 2 5" xfId="26895" xr:uid="{9C70E3CC-0560-467B-B3C3-1C9ED41A344F}"/>
    <cellStyle name="40% - Accent3 26 2 6" xfId="29468" xr:uid="{B4CEF25D-416A-4693-8B9D-ADDEA704FAD9}"/>
    <cellStyle name="40% - Accent3 26 2 7" xfId="32982" xr:uid="{BD9CDA82-8A6C-495B-B633-3D06E380A5DF}"/>
    <cellStyle name="40% - Accent3 26 2 8" xfId="36011" xr:uid="{663BDF41-ED96-4427-8E18-9791EEFE1689}"/>
    <cellStyle name="40% - Accent3 26 3" xfId="3438" xr:uid="{986EA611-38F5-4C46-9EDC-EA20377CE274}"/>
    <cellStyle name="40% - Accent3 26 3 2" xfId="7794" xr:uid="{C321F92E-69A4-48DF-9CC6-B5B3CE34A58C}"/>
    <cellStyle name="40% - Accent3 26 3 2 2" xfId="23068" xr:uid="{6AE68600-16A4-4F68-9E2B-6F1B5EB2AE71}"/>
    <cellStyle name="40% - Accent3 26 3 3" xfId="18783" xr:uid="{1F3A374F-75F5-442E-8636-442A857AD87F}"/>
    <cellStyle name="40% - Accent3 26 3 4" xfId="14522" xr:uid="{C5D410BE-85F1-43E2-A119-EC0A039A7CFA}"/>
    <cellStyle name="40% - Accent3 26 4" xfId="5945" xr:uid="{A16AF622-1DB7-4293-B106-0499ED32599A}"/>
    <cellStyle name="40% - Accent3 26 4 2" xfId="21219" xr:uid="{73043123-CFC1-4A4B-9693-7FE2C78D513C}"/>
    <cellStyle name="40% - Accent3 26 5" xfId="10020" xr:uid="{A1FCDA09-681F-4B8B-89F3-09EBEE9F4542}"/>
    <cellStyle name="40% - Accent3 26 5 2" xfId="16934" xr:uid="{8E9B741B-55B4-4052-994B-9A5684BFADD2}"/>
    <cellStyle name="40% - Accent3 26 6" xfId="12673" xr:uid="{A66FCFA6-3DD6-4F2F-AD3D-7A3B59E59893}"/>
    <cellStyle name="40% - Accent3 26 7" xfId="25850" xr:uid="{56083F52-9A9B-4CEB-B33A-5DBB7456C567}"/>
    <cellStyle name="40% - Accent3 26 8" xfId="28423" xr:uid="{BAE2B852-418B-4EE2-9A85-EF4649E53F1D}"/>
    <cellStyle name="40% - Accent3 26 9" xfId="31937" xr:uid="{EE0AFE08-B89F-4D8D-8B01-2D1A4C2375D2}"/>
    <cellStyle name="40% - Accent3 27" xfId="3472" xr:uid="{C1701CC2-EDFD-4BEF-9ADE-360ABEF7C320}"/>
    <cellStyle name="40% - Accent3 27 2" xfId="4521" xr:uid="{BBADDE9E-5D39-4005-9C6E-B0A2417BEFBF}"/>
    <cellStyle name="40% - Accent3 27 2 2" xfId="8873" xr:uid="{811C8EE9-3664-4A8A-A215-4848DEB97AA3}"/>
    <cellStyle name="40% - Accent3 27 2 2 2" xfId="24147" xr:uid="{928550CC-8EDF-4A64-9AA7-F773B0870726}"/>
    <cellStyle name="40% - Accent3 27 2 3" xfId="11099" xr:uid="{16A1E799-ACEB-4321-AA6B-B0B47E28068C}"/>
    <cellStyle name="40% - Accent3 27 2 3 2" xfId="19862" xr:uid="{E383B433-5237-4527-B819-EE49DE15A43F}"/>
    <cellStyle name="40% - Accent3 27 2 4" xfId="15601" xr:uid="{A8F8B3C3-8496-4F27-B318-241A1BB099DD}"/>
    <cellStyle name="40% - Accent3 27 2 5" xfId="26929" xr:uid="{DA07F133-60B1-4DCE-BCD0-2D910BBC4E61}"/>
    <cellStyle name="40% - Accent3 27 2 6" xfId="29502" xr:uid="{A89DF1B3-B244-4DBD-A115-50AA5C9DEDB9}"/>
    <cellStyle name="40% - Accent3 27 2 7" xfId="33016" xr:uid="{2C7F1761-B320-4197-A0EB-FBCB13E570F4}"/>
    <cellStyle name="40% - Accent3 27 2 8" xfId="36045" xr:uid="{3228E9E1-5FD0-4C1C-92A0-17258680C163}"/>
    <cellStyle name="40% - Accent3 27 3" xfId="7828" xr:uid="{6049195D-F3D6-4BAE-8B35-C841A47BDA54}"/>
    <cellStyle name="40% - Accent3 27 3 2" xfId="23102" xr:uid="{B9007FD5-D1B3-43E0-8B0A-1E47D07CB59C}"/>
    <cellStyle name="40% - Accent3 27 4" xfId="10054" xr:uid="{BCB1DAF9-4B8E-4E4A-90A5-4D7A21E7365A}"/>
    <cellStyle name="40% - Accent3 27 4 2" xfId="18817" xr:uid="{D6EF077D-E3D3-4A62-9245-F30687AF3ED5}"/>
    <cellStyle name="40% - Accent3 27 5" xfId="14556" xr:uid="{F28FEEFF-C59E-442A-B6EA-4CCF3C983F36}"/>
    <cellStyle name="40% - Accent3 27 6" xfId="25884" xr:uid="{A37BFE36-37B5-4E46-8247-E60AD5F6B68F}"/>
    <cellStyle name="40% - Accent3 27 7" xfId="28457" xr:uid="{B0C128D2-B8A2-4188-8C9C-90372ABE6941}"/>
    <cellStyle name="40% - Accent3 27 8" xfId="31971" xr:uid="{8DAA0F1E-EE97-411A-85E1-728A962509FF}"/>
    <cellStyle name="40% - Accent3 27 9" xfId="35000" xr:uid="{29170620-6E9E-4CBB-A770-DEBECB70ECEC}"/>
    <cellStyle name="40% - Accent3 28" xfId="3506" xr:uid="{EBAD9BAA-F932-4F96-BFE5-E1CDC5445420}"/>
    <cellStyle name="40% - Accent3 28 2" xfId="4555" xr:uid="{C22AD652-F663-47E6-94F8-2EBEDE02CC55}"/>
    <cellStyle name="40% - Accent3 28 2 2" xfId="8907" xr:uid="{93C6DD50-E4CE-4C8C-8D5D-7AFD096D6822}"/>
    <cellStyle name="40% - Accent3 28 2 2 2" xfId="24181" xr:uid="{01812C62-6BBA-4A85-B398-BBCEF0007BD6}"/>
    <cellStyle name="40% - Accent3 28 2 3" xfId="11133" xr:uid="{91D04CB1-A2CA-48AF-B629-9C764E1CF437}"/>
    <cellStyle name="40% - Accent3 28 2 3 2" xfId="19896" xr:uid="{166D27D6-04C8-4F7C-820F-DB4240110E28}"/>
    <cellStyle name="40% - Accent3 28 2 4" xfId="15635" xr:uid="{82656C89-306C-43ED-969D-C263026B32E1}"/>
    <cellStyle name="40% - Accent3 28 2 5" xfId="26963" xr:uid="{361541EE-7733-40BF-913D-32F655668D68}"/>
    <cellStyle name="40% - Accent3 28 2 6" xfId="29536" xr:uid="{1E65190F-9664-49F7-AF5C-39AFF84C2A1A}"/>
    <cellStyle name="40% - Accent3 28 2 7" xfId="33050" xr:uid="{25B3CF26-1EDF-49C1-8624-7A155419BFB0}"/>
    <cellStyle name="40% - Accent3 28 2 8" xfId="36079" xr:uid="{76FBCEFF-2258-49A6-86CF-0A660BD45E6D}"/>
    <cellStyle name="40% - Accent3 28 3" xfId="7862" xr:uid="{EAA554D3-594B-43AA-A641-B514538A6DFC}"/>
    <cellStyle name="40% - Accent3 28 3 2" xfId="23136" xr:uid="{7FD082A6-DC20-41DA-B600-6AF910B2410E}"/>
    <cellStyle name="40% - Accent3 28 4" xfId="10088" xr:uid="{DB97B315-BF48-4D95-8406-EA9F695506E9}"/>
    <cellStyle name="40% - Accent3 28 4 2" xfId="18851" xr:uid="{3A2539AA-87D5-4D45-B7B9-A50322BBB881}"/>
    <cellStyle name="40% - Accent3 28 5" xfId="14590" xr:uid="{A97D6062-9A55-4B2A-9E75-2AE126FB31AA}"/>
    <cellStyle name="40% - Accent3 28 6" xfId="25918" xr:uid="{23798612-FE86-43C5-A6EB-A6F74EFABFD7}"/>
    <cellStyle name="40% - Accent3 28 7" xfId="28491" xr:uid="{CEBC4FF4-9E04-4829-A8BF-8D7523DF7FC5}"/>
    <cellStyle name="40% - Accent3 28 8" xfId="32005" xr:uid="{C72FDDA6-AE19-40A2-936A-1704FBBB89CC}"/>
    <cellStyle name="40% - Accent3 28 9" xfId="35034" xr:uid="{3D36AA84-A1A8-4F75-AE4D-38026283BF0E}"/>
    <cellStyle name="40% - Accent3 29" xfId="3540" xr:uid="{A3FFB320-189C-4C56-A927-C13127AC3E69}"/>
    <cellStyle name="40% - Accent3 29 2" xfId="4589" xr:uid="{F47D08D0-AF8C-4CBD-B2DD-D097168274AC}"/>
    <cellStyle name="40% - Accent3 29 2 2" xfId="8941" xr:uid="{AE478812-01CA-4A64-8818-A61FF5345176}"/>
    <cellStyle name="40% - Accent3 29 2 2 2" xfId="24215" xr:uid="{240FD9F4-86D2-4B88-B7B0-6E270E10ADBE}"/>
    <cellStyle name="40% - Accent3 29 2 3" xfId="11167" xr:uid="{6AD482DC-BB87-4C8A-9343-05009AC907D4}"/>
    <cellStyle name="40% - Accent3 29 2 3 2" xfId="19930" xr:uid="{A0B05B6A-EBFC-40EC-A6C1-D5681A3E4660}"/>
    <cellStyle name="40% - Accent3 29 2 4" xfId="15669" xr:uid="{11436960-FCC4-4694-A22E-B2EC0AA46472}"/>
    <cellStyle name="40% - Accent3 29 2 5" xfId="26997" xr:uid="{67DF74CD-F5E4-4D9E-A618-5860757F3E30}"/>
    <cellStyle name="40% - Accent3 29 2 6" xfId="29570" xr:uid="{9B5FA5E3-1398-41C4-8ED4-30A78FC373F1}"/>
    <cellStyle name="40% - Accent3 29 2 7" xfId="33084" xr:uid="{EAB8F71D-D02F-4DF1-B918-18E6C0A89E79}"/>
    <cellStyle name="40% - Accent3 29 2 8" xfId="36113" xr:uid="{C324CB71-3C8E-4BD7-8224-653682B3D6DD}"/>
    <cellStyle name="40% - Accent3 29 3" xfId="7896" xr:uid="{C5A28E7D-F037-45DF-8AAE-1CBC973C808A}"/>
    <cellStyle name="40% - Accent3 29 3 2" xfId="23170" xr:uid="{F3881986-0A03-4013-870A-4448E0A21138}"/>
    <cellStyle name="40% - Accent3 29 4" xfId="10122" xr:uid="{5B66CBC5-297F-4E1A-9BAE-3343DA0763B6}"/>
    <cellStyle name="40% - Accent3 29 4 2" xfId="18885" xr:uid="{E516B2B9-76FA-40E8-BE1F-A07ED6D54B9F}"/>
    <cellStyle name="40% - Accent3 29 5" xfId="14624" xr:uid="{F9BB1CFA-03CE-4D91-BBD6-9868653E3DA1}"/>
    <cellStyle name="40% - Accent3 29 6" xfId="25952" xr:uid="{8227FEA4-1289-4D67-9662-2736E958E578}"/>
    <cellStyle name="40% - Accent3 29 7" xfId="28525" xr:uid="{E7A7AD1C-9A58-4D33-8793-34F30C0A6271}"/>
    <cellStyle name="40% - Accent3 29 8" xfId="32039" xr:uid="{B081840C-B0C7-4DA7-8C3F-96D022A2A447}"/>
    <cellStyle name="40% - Accent3 29 9" xfId="35068" xr:uid="{457F18BB-C2C6-401E-8292-623E1C9D70F1}"/>
    <cellStyle name="40% - Accent3 3" xfId="269" xr:uid="{3009D398-8A1F-4CE1-B849-8906C0FB09A8}"/>
    <cellStyle name="40% - Accent3 3 10" xfId="27618" xr:uid="{C23693FA-F9BB-455A-90D4-501538670803}"/>
    <cellStyle name="40% - Accent3 3 11" xfId="30452" xr:uid="{F1CB2145-4213-4EC5-88C1-89E775C79CBD}"/>
    <cellStyle name="40% - Accent3 3 12" xfId="31188" xr:uid="{0C76CFC7-A3E7-4D0B-8BC3-4CE1565DAD7B}"/>
    <cellStyle name="40% - Accent3 3 13" xfId="34217" xr:uid="{2973C53C-E694-4B52-B3A8-217CA8C1318F}"/>
    <cellStyle name="40% - Accent3 3 14" xfId="37489" xr:uid="{0D836DE1-0B2D-4D99-AD62-175D39C7A1F2}"/>
    <cellStyle name="40% - Accent3 3 2" xfId="1085" xr:uid="{2BE83893-4940-47A5-AB8A-0D800D09E2C8}"/>
    <cellStyle name="40% - Accent3 3 2 10" xfId="31577" xr:uid="{6D2CD87A-D799-4F36-91B7-7CA895A1A453}"/>
    <cellStyle name="40% - Accent3 3 2 11" xfId="34606" xr:uid="{1951F1E2-2A0A-4398-9ED7-8E50C300E26F}"/>
    <cellStyle name="40% - Accent3 3 2 12" xfId="37659" xr:uid="{61E64654-5F0F-4F59-A816-661E49807D65}"/>
    <cellStyle name="40% - Accent3 3 2 2" xfId="2194" xr:uid="{0C16FDB8-77A2-400E-855F-493E61F6742D}"/>
    <cellStyle name="40% - Accent3 3 2 2 10" xfId="35651" xr:uid="{4948DE42-1EAD-49A0-A453-C80E55872C3F}"/>
    <cellStyle name="40% - Accent3 3 2 2 11" xfId="38029" xr:uid="{1A895AD1-D122-4EB2-BE3D-8487E55C996A}"/>
    <cellStyle name="40% - Accent3 3 2 2 2" xfId="4127" xr:uid="{C53B288A-06D0-4ADA-88B8-7DE79EEF282B}"/>
    <cellStyle name="40% - Accent3 3 2 2 2 2" xfId="8479" xr:uid="{32E691D1-888E-4682-B827-338BB01B732F}"/>
    <cellStyle name="40% - Accent3 3 2 2 2 2 2" xfId="23753" xr:uid="{C4876D46-9AE7-4ED5-BCE1-FABC2D1DE083}"/>
    <cellStyle name="40% - Accent3 3 2 2 2 3" xfId="19468" xr:uid="{B7DAB51D-9B44-4015-9A38-03F45D28E286}"/>
    <cellStyle name="40% - Accent3 3 2 2 2 4" xfId="15207" xr:uid="{10810DCF-0E88-4092-94F1-777124DBC17A}"/>
    <cellStyle name="40% - Accent3 3 2 2 2 5" xfId="39527" xr:uid="{FD49A5BC-6378-48D6-A6DD-159E08472B75}"/>
    <cellStyle name="40% - Accent3 3 2 2 3" xfId="6587" xr:uid="{0D2EE400-BE71-43BC-9B5E-5A3F0A4339B4}"/>
    <cellStyle name="40% - Accent3 3 2 2 3 2" xfId="21861" xr:uid="{DB7DBE0A-BBC2-44FE-9FE6-189B59876ACC}"/>
    <cellStyle name="40% - Accent3 3 2 2 3 3" xfId="38780" xr:uid="{F62F5F72-CDFE-4F18-BE2C-91A41DAAAC12}"/>
    <cellStyle name="40% - Accent3 3 2 2 4" xfId="10705" xr:uid="{8A5F30D3-2B4D-424A-B0E5-DFC7EDEBB990}"/>
    <cellStyle name="40% - Accent3 3 2 2 4 2" xfId="17576" xr:uid="{9821C9F3-26BE-40E6-B3E4-8AB590C53003}"/>
    <cellStyle name="40% - Accent3 3 2 2 5" xfId="13315" xr:uid="{62CD31CA-D458-48D6-AB5F-AD25880DD388}"/>
    <cellStyle name="40% - Accent3 3 2 2 6" xfId="26535" xr:uid="{278702EC-8BAF-4A7A-BC24-D6FFDF7468DF}"/>
    <cellStyle name="40% - Accent3 3 2 2 7" xfId="29108" xr:uid="{8AB9463A-EA13-4E11-98DD-31985035E14F}"/>
    <cellStyle name="40% - Accent3 3 2 2 8" xfId="30995" xr:uid="{4A83639A-7272-4222-8B26-79FCA3F79D5C}"/>
    <cellStyle name="40% - Accent3 3 2 2 9" xfId="32622" xr:uid="{7C046548-5941-4FC3-8D2B-58F9BB3B3111}"/>
    <cellStyle name="40% - Accent3 3 2 3" xfId="3056" xr:uid="{EC5B830D-44AE-4863-AE49-7E3291847C5E}"/>
    <cellStyle name="40% - Accent3 3 2 3 2" xfId="7434" xr:uid="{C2444235-294C-4A29-B4ED-93CDC2477BD0}"/>
    <cellStyle name="40% - Accent3 3 2 3 2 2" xfId="22708" xr:uid="{1ECF1C99-0629-4F19-90FC-C9E172DC187B}"/>
    <cellStyle name="40% - Accent3 3 2 3 3" xfId="18423" xr:uid="{39124DFB-75C2-46DB-BFD9-138AD2553107}"/>
    <cellStyle name="40% - Accent3 3 2 3 4" xfId="14162" xr:uid="{EFD8FD66-75A1-404E-BBF6-C9F0A46CB1EA}"/>
    <cellStyle name="40% - Accent3 3 2 3 5" xfId="39157" xr:uid="{86C770C1-6F11-464B-A0E8-E0FC21A8E31F}"/>
    <cellStyle name="40% - Accent3 3 2 4" xfId="5556" xr:uid="{4B96D3E2-9AF6-4BBE-952A-4DC6EB5942EA}"/>
    <cellStyle name="40% - Accent3 3 2 4 2" xfId="20830" xr:uid="{D0815ECE-030B-4C78-9F73-51012C24ECFC}"/>
    <cellStyle name="40% - Accent3 3 2 4 3" xfId="38410" xr:uid="{D81C8FDB-ECD9-4744-885C-7C6C4AB9EBFC}"/>
    <cellStyle name="40% - Accent3 3 2 5" xfId="9661" xr:uid="{5F0A91CB-8FD9-4EDD-AD00-E57585710661}"/>
    <cellStyle name="40% - Accent3 3 2 5 2" xfId="16545" xr:uid="{C15B74F0-4789-4821-AC36-C6B6A6D4FAF6}"/>
    <cellStyle name="40% - Accent3 3 2 6" xfId="12284" xr:uid="{C055AA7E-1EBE-49BB-AF1D-A6B0305CC20B}"/>
    <cellStyle name="40% - Accent3 3 2 7" xfId="25490" xr:uid="{68FD4E2C-B4D9-46C1-BA17-A60EF08FA39F}"/>
    <cellStyle name="40% - Accent3 3 2 8" xfId="28065" xr:uid="{7F7023E5-5747-4C51-86B7-304FC8D8BF20}"/>
    <cellStyle name="40% - Accent3 3 2 9" xfId="30623" xr:uid="{221A7778-C13C-4201-AC30-AB39EF8AED6B}"/>
    <cellStyle name="40% - Accent3 3 3" xfId="607" xr:uid="{467F62ED-5162-43BC-B962-BB6BB81BE66D}"/>
    <cellStyle name="40% - Accent3 3 3 10" xfId="32233" xr:uid="{5BB23D61-1E24-4BCE-81E8-760A60EF9C44}"/>
    <cellStyle name="40% - Accent3 3 3 11" xfId="35262" xr:uid="{21590DA3-FF5D-4E1D-BC6B-FAE6CDCEA47F}"/>
    <cellStyle name="40% - Accent3 3 3 12" xfId="37859" xr:uid="{FC3B1E44-4BB3-4745-8213-CE2DABEC7FC2}"/>
    <cellStyle name="40% - Accent3 3 3 2" xfId="1805" xr:uid="{5DA5D2E3-C108-4C32-B2B2-A24C5E3865F6}"/>
    <cellStyle name="40% - Accent3 3 3 2 2" xfId="6198" xr:uid="{9746758E-47AC-44B4-9A66-5DAFA5068A98}"/>
    <cellStyle name="40% - Accent3 3 3 2 2 2" xfId="21472" xr:uid="{59F44866-13CA-4C2A-A094-DFFE9AC0EC88}"/>
    <cellStyle name="40% - Accent3 3 3 2 3" xfId="17187" xr:uid="{B0365D83-A057-4697-BB36-ADBF3BA485DA}"/>
    <cellStyle name="40% - Accent3 3 3 2 4" xfId="12926" xr:uid="{BAE50256-8825-4B45-B631-5244013BB8D4}"/>
    <cellStyle name="40% - Accent3 3 3 2 5" xfId="39357" xr:uid="{04E59F1E-77F8-4983-BF82-8F70E038917B}"/>
    <cellStyle name="40% - Accent3 3 3 3" xfId="3738" xr:uid="{9C21A2B7-B22F-4464-91F1-3DECA8F70FBD}"/>
    <cellStyle name="40% - Accent3 3 3 3 2" xfId="8090" xr:uid="{BC1BA61E-61D1-4FF7-8F8D-8560344C667B}"/>
    <cellStyle name="40% - Accent3 3 3 3 2 2" xfId="23364" xr:uid="{55AF974F-78F4-408F-9B4C-8F5E1CDAFF1B}"/>
    <cellStyle name="40% - Accent3 3 3 3 3" xfId="19079" xr:uid="{8D23651E-AA5D-45EB-9B17-6C39EF3C98F8}"/>
    <cellStyle name="40% - Accent3 3 3 3 4" xfId="14818" xr:uid="{44A49467-8E52-4E3B-916E-C711616DC4D8}"/>
    <cellStyle name="40% - Accent3 3 3 3 5" xfId="38610" xr:uid="{043BB2DC-23A5-41B2-9C78-BE73C72CA074}"/>
    <cellStyle name="40% - Accent3 3 3 4" xfId="5167" xr:uid="{7208B08F-8CE7-4541-8361-CCC02BDC0DF5}"/>
    <cellStyle name="40% - Accent3 3 3 4 2" xfId="20441" xr:uid="{7A7EB889-625F-408D-ACFA-4B871DC28101}"/>
    <cellStyle name="40% - Accent3 3 3 5" xfId="10316" xr:uid="{FCE6DE19-193E-4150-8C65-F5273705BC26}"/>
    <cellStyle name="40% - Accent3 3 3 5 2" xfId="16156" xr:uid="{951B4552-1001-4843-95B7-0CB7B58B7D93}"/>
    <cellStyle name="40% - Accent3 3 3 6" xfId="11895" xr:uid="{16F5FDE3-809B-4F7E-8B0C-82262283BFF7}"/>
    <cellStyle name="40% - Accent3 3 3 7" xfId="26146" xr:uid="{9D9A8D30-5A9D-421F-985F-D9310A220DBA}"/>
    <cellStyle name="40% - Accent3 3 3 8" xfId="28719" xr:uid="{161F8CBB-1617-4D53-9CE5-A0C735A8EE48}"/>
    <cellStyle name="40% - Accent3 3 3 9" xfId="30825" xr:uid="{90676C0D-5993-45A6-A399-31F0F292AFE0}"/>
    <cellStyle name="40% - Accent3 3 4" xfId="1619" xr:uid="{1FDC3E45-832F-4220-B876-4633E5621422}"/>
    <cellStyle name="40% - Accent3 3 4 2" xfId="6012" xr:uid="{EC9F9F3E-F696-4D03-AB7A-735E8FB6E682}"/>
    <cellStyle name="40% - Accent3 3 4 2 2" xfId="21286" xr:uid="{3962176B-673B-48DD-A270-AC340A718859}"/>
    <cellStyle name="40% - Accent3 3 4 3" xfId="17001" xr:uid="{62D49FF3-09DB-44BF-8D46-AAE5EAFED0D3}"/>
    <cellStyle name="40% - Accent3 3 4 4" xfId="12740" xr:uid="{F410A01E-B6F1-4CF4-BEF5-A1C54F255FF7}"/>
    <cellStyle name="40% - Accent3 3 4 5" xfId="38987" xr:uid="{1D7DB24F-B30E-486D-B5E3-D73AAE01F19C}"/>
    <cellStyle name="40% - Accent3 3 5" xfId="2654" xr:uid="{CAF93AAD-13C9-40AD-8464-67A965385813}"/>
    <cellStyle name="40% - Accent3 3 5 2" xfId="7045" xr:uid="{C78C43B7-0656-487C-A652-7B6327019E8A}"/>
    <cellStyle name="40% - Accent3 3 5 2 2" xfId="22319" xr:uid="{0B6E5290-DD0F-49D6-8E81-3D003562D519}"/>
    <cellStyle name="40% - Accent3 3 5 3" xfId="18034" xr:uid="{88B5DDCE-7338-4CE6-BBC8-E7F2E406CAF5}"/>
    <cellStyle name="40% - Accent3 3 5 4" xfId="13773" xr:uid="{4DEDAD59-3907-4C9F-A63D-3387AE981D70}"/>
    <cellStyle name="40% - Accent3 3 5 5" xfId="38240" xr:uid="{9B7786AF-6FFC-4E5C-AA6F-F6638318BD24}"/>
    <cellStyle name="40% - Accent3 3 6" xfId="4979" xr:uid="{D451CA8D-052E-48F9-9369-7E8C17D22D45}"/>
    <cellStyle name="40% - Accent3 3 6 2" xfId="20255" xr:uid="{B7AAF6ED-6413-4F2C-BCEF-A9E887E7C68E}"/>
    <cellStyle name="40% - Accent3 3 7" xfId="9281" xr:uid="{A92C59FB-4AFF-4148-8085-7EB7F3B58AA5}"/>
    <cellStyle name="40% - Accent3 3 7 2" xfId="15970" xr:uid="{1A2EBFD1-54AA-4E22-BBBA-8363058F4D28}"/>
    <cellStyle name="40% - Accent3 3 8" xfId="11709" xr:uid="{B017296A-F7EB-4D00-A40D-2DF045FA0561}"/>
    <cellStyle name="40% - Accent3 3 9" xfId="25101" xr:uid="{7D9A6004-8DE2-4D00-AFB3-A03D7570ABFD}"/>
    <cellStyle name="40% - Accent3 30" xfId="3574" xr:uid="{0B184344-A64C-4966-B035-35FFB9C822DE}"/>
    <cellStyle name="40% - Accent3 30 2" xfId="4623" xr:uid="{02CE6725-78E6-47C4-A4B5-4597D9122C2C}"/>
    <cellStyle name="40% - Accent3 30 2 2" xfId="8975" xr:uid="{2AEF9652-6485-4D07-A896-D2AEB60508FA}"/>
    <cellStyle name="40% - Accent3 30 2 2 2" xfId="24249" xr:uid="{AE9A82BD-BC04-431F-8374-D1A658C69E77}"/>
    <cellStyle name="40% - Accent3 30 2 3" xfId="11201" xr:uid="{A2309D01-1573-4209-ABF4-6A34373901EE}"/>
    <cellStyle name="40% - Accent3 30 2 3 2" xfId="19964" xr:uid="{42F939BA-3EC9-481A-8D46-1D18E97DCD45}"/>
    <cellStyle name="40% - Accent3 30 2 4" xfId="15703" xr:uid="{DF7C348A-2C8E-40A1-9606-006F280AE6E7}"/>
    <cellStyle name="40% - Accent3 30 2 5" xfId="27031" xr:uid="{77CE353A-D117-4E7B-A209-A4CDF861C7CB}"/>
    <cellStyle name="40% - Accent3 30 2 6" xfId="29604" xr:uid="{747A0782-6F66-4ACC-B894-FD9A5FCFFDD2}"/>
    <cellStyle name="40% - Accent3 30 2 7" xfId="33118" xr:uid="{358D9CF0-A74A-4005-9ED1-6AD6DB878D38}"/>
    <cellStyle name="40% - Accent3 30 2 8" xfId="36147" xr:uid="{9EE63273-5FD2-409E-9FF0-59F3BFB4A969}"/>
    <cellStyle name="40% - Accent3 30 3" xfId="7930" xr:uid="{4ADAE8B0-E857-4D71-8C2B-C08C18F3DD88}"/>
    <cellStyle name="40% - Accent3 30 3 2" xfId="23204" xr:uid="{837E96C1-7778-42EE-9CDD-5B0F8F43A067}"/>
    <cellStyle name="40% - Accent3 30 4" xfId="10156" xr:uid="{0F03BAAA-245C-4650-B743-FA0650E44CC9}"/>
    <cellStyle name="40% - Accent3 30 4 2" xfId="18919" xr:uid="{0CC89960-883D-4FBF-8C81-4E17723A17FB}"/>
    <cellStyle name="40% - Accent3 30 5" xfId="14658" xr:uid="{DDD18911-BE71-4D8E-BFBD-C577C793159F}"/>
    <cellStyle name="40% - Accent3 30 6" xfId="25986" xr:uid="{6A7BC5BB-27E5-4F93-A28A-0DAF9C69CFC2}"/>
    <cellStyle name="40% - Accent3 30 7" xfId="28559" xr:uid="{01FDB326-3E23-4264-8B88-98B6F77B655E}"/>
    <cellStyle name="40% - Accent3 30 8" xfId="32073" xr:uid="{C102D5EB-332C-4CE4-9E11-0E44882A704D}"/>
    <cellStyle name="40% - Accent3 30 9" xfId="35102" xr:uid="{7591AE2A-39A2-4177-9BD1-88DA57779E25}"/>
    <cellStyle name="40% - Accent3 31" xfId="3608" xr:uid="{540FD88F-354E-4ABE-BE22-250AE1A01B4E}"/>
    <cellStyle name="40% - Accent3 31 2" xfId="4657" xr:uid="{9EC7E884-9EC8-466C-9515-DCAB32C439F8}"/>
    <cellStyle name="40% - Accent3 31 2 2" xfId="9009" xr:uid="{05D24B7A-248A-4990-A2B3-AFBAAAACF37D}"/>
    <cellStyle name="40% - Accent3 31 2 2 2" xfId="24283" xr:uid="{124AE61C-608E-434E-B162-28180956B008}"/>
    <cellStyle name="40% - Accent3 31 2 3" xfId="11235" xr:uid="{62716DAC-D361-470C-B8AB-06F2214FBCB0}"/>
    <cellStyle name="40% - Accent3 31 2 3 2" xfId="19998" xr:uid="{17878496-DDAA-4E14-8C34-EB9766A7462D}"/>
    <cellStyle name="40% - Accent3 31 2 4" xfId="15737" xr:uid="{D105020B-320C-4749-8E16-AA856AD92BE5}"/>
    <cellStyle name="40% - Accent3 31 2 5" xfId="27065" xr:uid="{9D9AE0C2-41B6-41C5-A21A-5C2FD8BDD168}"/>
    <cellStyle name="40% - Accent3 31 2 6" xfId="29638" xr:uid="{D8BB53A5-F59B-41D1-A5E7-BEC1DD5A8667}"/>
    <cellStyle name="40% - Accent3 31 2 7" xfId="33152" xr:uid="{EBE59258-DBE8-4847-8CEF-9B8699BA5D2B}"/>
    <cellStyle name="40% - Accent3 31 2 8" xfId="36181" xr:uid="{83BF4F74-CDE9-4334-9935-DEDD06EC1897}"/>
    <cellStyle name="40% - Accent3 31 3" xfId="7964" xr:uid="{6285844A-9B64-4496-9EFC-8C34BEE983AF}"/>
    <cellStyle name="40% - Accent3 31 3 2" xfId="23238" xr:uid="{8B9B57FE-7A70-4889-8F25-0B48236A473E}"/>
    <cellStyle name="40% - Accent3 31 4" xfId="10190" xr:uid="{5D8C8BD4-6405-486D-BFEF-5D68A6B9B46E}"/>
    <cellStyle name="40% - Accent3 31 4 2" xfId="18953" xr:uid="{EE753B74-BFCC-4BD1-92CE-6D9C8674CF62}"/>
    <cellStyle name="40% - Accent3 31 5" xfId="14692" xr:uid="{74F626B6-1E88-4AAD-81EF-6E06EF04D57B}"/>
    <cellStyle name="40% - Accent3 31 6" xfId="26020" xr:uid="{7232B20A-8D57-4A7C-9A65-2BBBC31CE683}"/>
    <cellStyle name="40% - Accent3 31 7" xfId="28593" xr:uid="{6AEA0861-4997-49D0-97F1-B431289C9CD7}"/>
    <cellStyle name="40% - Accent3 31 8" xfId="32107" xr:uid="{7876E5A7-87F2-4E68-A87A-2EC5B5EA3C18}"/>
    <cellStyle name="40% - Accent3 31 9" xfId="35136" xr:uid="{47569FEB-83A9-4460-A1F4-C9231C4DB664}"/>
    <cellStyle name="40% - Accent3 32" xfId="3644" xr:uid="{294525EA-F61E-4895-9111-81CBBF8B0C60}"/>
    <cellStyle name="40% - Accent3 32 2" xfId="4693" xr:uid="{1B07942E-46A9-485C-82CB-4A83E6CDCD07}"/>
    <cellStyle name="40% - Accent3 32 2 2" xfId="9045" xr:uid="{688CAAE1-2B68-4ABF-BE56-45DE89B501B4}"/>
    <cellStyle name="40% - Accent3 32 2 2 2" xfId="24319" xr:uid="{5F338BBF-BE9B-4D46-9840-704059C95FF7}"/>
    <cellStyle name="40% - Accent3 32 2 3" xfId="11271" xr:uid="{C12480AE-6E4D-49B7-B266-42DDB8AF01E1}"/>
    <cellStyle name="40% - Accent3 32 2 3 2" xfId="20034" xr:uid="{50913BAE-0926-4B7E-82C9-C7CE980A1208}"/>
    <cellStyle name="40% - Accent3 32 2 4" xfId="15773" xr:uid="{FC0EA838-FD5B-409B-98D5-E080D3A7B4F0}"/>
    <cellStyle name="40% - Accent3 32 2 5" xfId="27101" xr:uid="{6B433988-A2CB-45C6-8C88-91C5B7A5E73E}"/>
    <cellStyle name="40% - Accent3 32 2 6" xfId="29674" xr:uid="{B2FD4111-DAAD-4286-B3C2-027D3EBFA189}"/>
    <cellStyle name="40% - Accent3 32 2 7" xfId="33188" xr:uid="{221FB547-04D0-40A9-9EF3-EEA8DE6F608D}"/>
    <cellStyle name="40% - Accent3 32 2 8" xfId="36217" xr:uid="{5352E168-63E9-4341-A417-9D0E5BE383DD}"/>
    <cellStyle name="40% - Accent3 32 3" xfId="8000" xr:uid="{1B1BE3B7-2690-4F10-806D-2DF4150C0C89}"/>
    <cellStyle name="40% - Accent3 32 3 2" xfId="23274" xr:uid="{77AF3671-FFB1-4536-8E74-EBB88936B3FA}"/>
    <cellStyle name="40% - Accent3 32 4" xfId="10226" xr:uid="{814C2938-244B-4927-8725-01092F94ED86}"/>
    <cellStyle name="40% - Accent3 32 4 2" xfId="18989" xr:uid="{C08BE047-F908-42A7-99BA-1E04784C109F}"/>
    <cellStyle name="40% - Accent3 32 5" xfId="14728" xr:uid="{4D46AEB2-A1E7-4E13-9771-529C89B8D2AA}"/>
    <cellStyle name="40% - Accent3 32 6" xfId="26056" xr:uid="{70063D7F-DA6C-4033-A0AD-2D51D5CF6130}"/>
    <cellStyle name="40% - Accent3 32 7" xfId="28629" xr:uid="{DA0CC40A-9890-472A-9468-32FD7B759D3A}"/>
    <cellStyle name="40% - Accent3 32 8" xfId="32143" xr:uid="{41C7E63F-F8CB-4D5B-A2DB-C94735F5517D}"/>
    <cellStyle name="40% - Accent3 32 9" xfId="35172" xr:uid="{16D5212C-9DAC-43ED-BDDC-59A367542DD0}"/>
    <cellStyle name="40% - Accent3 33" xfId="3678" xr:uid="{F7078283-5857-4F89-8FBA-42862D52D82B}"/>
    <cellStyle name="40% - Accent3 33 2" xfId="8034" xr:uid="{9257CC8F-307A-49C8-9EF3-1CE05DBFB45A}"/>
    <cellStyle name="40% - Accent3 33 2 2" xfId="23308" xr:uid="{9B3DBF31-137A-4438-A89D-AD6191962871}"/>
    <cellStyle name="40% - Accent3 33 3" xfId="10260" xr:uid="{6914122A-A6C4-40DA-B65D-F7913AA8B237}"/>
    <cellStyle name="40% - Accent3 33 3 2" xfId="19023" xr:uid="{59392DEF-BFAF-4FF2-913A-7182A0852F2A}"/>
    <cellStyle name="40% - Accent3 33 4" xfId="14762" xr:uid="{7078FC5D-3206-487B-B106-421FBC980993}"/>
    <cellStyle name="40% - Accent3 33 5" xfId="26090" xr:uid="{B10CA20E-5012-4487-86F3-3B19BD7BFEB0}"/>
    <cellStyle name="40% - Accent3 33 6" xfId="28663" xr:uid="{7E2DC7BA-9B15-402A-AC07-665FCBE258A1}"/>
    <cellStyle name="40% - Accent3 33 7" xfId="32177" xr:uid="{A527479B-7D90-4A86-93E1-B6ADC7005756}"/>
    <cellStyle name="40% - Accent3 33 8" xfId="35206" xr:uid="{E1435F8D-198E-4B63-8F57-27DC15A07746}"/>
    <cellStyle name="40% - Accent3 34" xfId="4730" xr:uid="{4E11C15B-6F6D-44C6-BA94-5E1C18358CAB}"/>
    <cellStyle name="40% - Accent3 34 2" xfId="9082" xr:uid="{96689A6B-32F2-441E-9884-38F0796D099B}"/>
    <cellStyle name="40% - Accent3 34 2 2" xfId="24356" xr:uid="{15DDE237-7ABA-47F6-BBBF-7A8D1256F60C}"/>
    <cellStyle name="40% - Accent3 34 3" xfId="11308" xr:uid="{DFAD777C-53EA-4F36-BFDA-9A362973D0DE}"/>
    <cellStyle name="40% - Accent3 34 3 2" xfId="20071" xr:uid="{0EE25885-4529-4A43-9AFE-1298C837BDC2}"/>
    <cellStyle name="40% - Accent3 34 4" xfId="15810" xr:uid="{CEB16411-E53E-40E4-B122-497D35A09177}"/>
    <cellStyle name="40% - Accent3 34 5" xfId="27138" xr:uid="{CC0AC8EA-B8F8-4190-9BAF-255FA4DA4C40}"/>
    <cellStyle name="40% - Accent3 34 6" xfId="29711" xr:uid="{6E62AD03-2FA5-46F9-B9D9-C7F74ED00D17}"/>
    <cellStyle name="40% - Accent3 34 7" xfId="33225" xr:uid="{012E87D1-F995-49B4-A784-53752F07025A}"/>
    <cellStyle name="40% - Accent3 34 8" xfId="36254" xr:uid="{605D7A25-7890-485D-978B-0E8C57504E8E}"/>
    <cellStyle name="40% - Accent3 35" xfId="4764" xr:uid="{E393683E-4AF6-47A5-AFDF-A1B8317329B9}"/>
    <cellStyle name="40% - Accent3 35 2" xfId="9116" xr:uid="{141D1561-E427-4675-BB0F-766F02498F63}"/>
    <cellStyle name="40% - Accent3 35 2 2" xfId="24390" xr:uid="{CDF87FE3-4439-427A-AD9A-2C35145B26BF}"/>
    <cellStyle name="40% - Accent3 35 3" xfId="11342" xr:uid="{4B6051BF-4CB9-4BCE-89EC-1A7C5C4DAD7F}"/>
    <cellStyle name="40% - Accent3 35 3 2" xfId="20105" xr:uid="{C3515133-0217-4BFD-BAEE-BEFF77F5D171}"/>
    <cellStyle name="40% - Accent3 35 4" xfId="15844" xr:uid="{F57C37F1-861E-4D53-94D5-55B974630420}"/>
    <cellStyle name="40% - Accent3 35 5" xfId="27172" xr:uid="{27F10AE9-DCB8-4D1B-B51A-EF6F7074DF82}"/>
    <cellStyle name="40% - Accent3 35 6" xfId="29745" xr:uid="{AE271253-804E-4B23-8772-E9FD4C7A098E}"/>
    <cellStyle name="40% - Accent3 35 7" xfId="33259" xr:uid="{A85BF542-C311-4A45-A17D-CBA87D14CAAB}"/>
    <cellStyle name="40% - Accent3 35 8" xfId="36288" xr:uid="{B5A9F481-2BE1-4307-8536-1E267545B72F}"/>
    <cellStyle name="40% - Accent3 36" xfId="2605" xr:uid="{0AD9496D-3984-416D-873D-4FC6D6BCB919}"/>
    <cellStyle name="40% - Accent3 36 2" xfId="6997" xr:uid="{49827C10-8D5F-4014-967B-537DF64DCAD0}"/>
    <cellStyle name="40% - Accent3 36 2 2" xfId="22271" xr:uid="{02A6FB18-3770-45B0-9B9C-6F81F210699C}"/>
    <cellStyle name="40% - Accent3 36 3" xfId="11376" xr:uid="{74A69DCF-4105-4479-B207-78D446F652EA}"/>
    <cellStyle name="40% - Accent3 36 3 2" xfId="17986" xr:uid="{B3B99DE7-7C3D-4B11-9D0E-9BA880BE70BC}"/>
    <cellStyle name="40% - Accent3 36 4" xfId="13725" xr:uid="{D01D430C-3C9D-4E9E-BD21-564D3A479381}"/>
    <cellStyle name="40% - Accent3 36 5" xfId="27206" xr:uid="{A84828B2-C3D4-4E3F-8F5D-6A959AB40A34}"/>
    <cellStyle name="40% - Accent3 36 6" xfId="29779" xr:uid="{ACC870BB-9FB1-4FA1-816A-6868A9180247}"/>
    <cellStyle name="40% - Accent3 36 7" xfId="33293" xr:uid="{95C46F16-5A0C-49B0-A66F-CD2FDB8B7299}"/>
    <cellStyle name="40% - Accent3 36 8" xfId="36322" xr:uid="{F6EF171F-EA3B-4139-A635-0F7381A950DC}"/>
    <cellStyle name="40% - Accent3 37" xfId="4798" xr:uid="{61428D45-E6DF-4B30-AB79-CEDD0EB27442}"/>
    <cellStyle name="40% - Accent3 37 2" xfId="9150" xr:uid="{22FE1468-DE23-4521-B692-DB1A1F088FCB}"/>
    <cellStyle name="40% - Accent3 37 2 2" xfId="24424" xr:uid="{5B042028-AA23-4AF0-B3C9-9625BCA1C6FE}"/>
    <cellStyle name="40% - Accent3 37 3" xfId="11410" xr:uid="{7AD4C907-520D-466B-BAF8-59220B008107}"/>
    <cellStyle name="40% - Accent3 37 3 2" xfId="20139" xr:uid="{D76407BC-B99D-43ED-B159-1DE68CF98E0C}"/>
    <cellStyle name="40% - Accent3 37 4" xfId="15878" xr:uid="{93E0F4FB-6047-4195-89C6-0A0BAA947EB7}"/>
    <cellStyle name="40% - Accent3 37 5" xfId="27240" xr:uid="{52B624C7-B512-4D45-BDBA-3BAFF18E6618}"/>
    <cellStyle name="40% - Accent3 37 6" xfId="29813" xr:uid="{5BA58B24-504E-4294-8C20-FAC67436AC72}"/>
    <cellStyle name="40% - Accent3 37 7" xfId="33327" xr:uid="{30413B71-DFBE-4427-9FD1-1A3753FF1544}"/>
    <cellStyle name="40% - Accent3 37 8" xfId="36356" xr:uid="{0D6A450A-7C88-4500-996F-53B534F998C6}"/>
    <cellStyle name="40% - Accent3 38" xfId="4841" xr:uid="{E9F19849-6EAE-442C-8698-7E333E04A310}"/>
    <cellStyle name="40% - Accent3 38 2" xfId="11441" xr:uid="{32BFC795-C4AF-4543-9272-872BDF5AA06F}"/>
    <cellStyle name="40% - Accent3 38 3" xfId="20182" xr:uid="{3A0EE52D-36F3-498D-9008-806B99635E28}"/>
    <cellStyle name="40% - Accent3 38 4" xfId="27274" xr:uid="{D138E365-7FFF-498A-82BC-6CE2A453BAF4}"/>
    <cellStyle name="40% - Accent3 38 5" xfId="29847" xr:uid="{AF12B100-778B-4393-AB85-513D3BB8CD2F}"/>
    <cellStyle name="40% - Accent3 38 6" xfId="33361" xr:uid="{81561287-3118-4832-847E-674B074F05D7}"/>
    <cellStyle name="40% - Accent3 38 7" xfId="36390" xr:uid="{2434FAB6-D65C-4100-B397-83FE4C1E3FE1}"/>
    <cellStyle name="40% - Accent3 39" xfId="9172" xr:uid="{0C6FD4E5-1401-4F89-B0C6-69B90E9E270B}"/>
    <cellStyle name="40% - Accent3 39 2" xfId="11473" xr:uid="{DF565752-79D0-4072-B0CF-D0B82C2FEED2}"/>
    <cellStyle name="40% - Accent3 39 3" xfId="24446" xr:uid="{70A0E6C4-2187-4944-9032-1F64C8FE089A}"/>
    <cellStyle name="40% - Accent3 39 4" xfId="27308" xr:uid="{DE26AD63-B820-4A7E-94B9-51A074BC4491}"/>
    <cellStyle name="40% - Accent3 39 5" xfId="29881" xr:uid="{9FED94FD-B3C5-47DC-A19F-FCC57301FB0B}"/>
    <cellStyle name="40% - Accent3 39 6" xfId="33395" xr:uid="{E2A527E9-4293-4F9E-8D7E-C995A509ADFB}"/>
    <cellStyle name="40% - Accent3 39 7" xfId="36424" xr:uid="{0F4EDD4F-87D1-431B-9EB1-864DF8793771}"/>
    <cellStyle name="40% - Accent3 4" xfId="387" xr:uid="{C86C0A11-02C6-4C71-8EDB-5F9F174BB6EF}"/>
    <cellStyle name="40% - Accent3 4 10" xfId="27688" xr:uid="{CDA6E0FC-EAB3-48DC-8D2C-89F15B270241}"/>
    <cellStyle name="40% - Accent3 4 11" xfId="30526" xr:uid="{87F7E156-65F3-4EC5-B164-64CE47DB55AA}"/>
    <cellStyle name="40% - Accent3 4 12" xfId="31206" xr:uid="{3C3E1799-44FB-41CE-9D73-E4440C348E8B}"/>
    <cellStyle name="40% - Accent3 4 13" xfId="34235" xr:uid="{7A6E95D4-A3CE-4EB1-80D5-9FCA9F718B94}"/>
    <cellStyle name="40% - Accent3 4 14" xfId="37563" xr:uid="{F00ACCE2-3DD7-45EE-B9C3-B2E59ABFBA2E}"/>
    <cellStyle name="40% - Accent3 4 2" xfId="1187" xr:uid="{95172F4A-5C4B-4617-9B62-0CD1C9FC0446}"/>
    <cellStyle name="40% - Accent3 4 2 10" xfId="31651" xr:uid="{57E22F5D-04FA-418C-AB7B-808C3248CF07}"/>
    <cellStyle name="40% - Accent3 4 2 11" xfId="34680" xr:uid="{0868C694-68B8-4244-B7EC-E3613367D8CF}"/>
    <cellStyle name="40% - Accent3 4 2 12" xfId="37733" xr:uid="{E3A00FD8-3EB9-42D3-AA97-8C1722E7E7C7}"/>
    <cellStyle name="40% - Accent3 4 2 2" xfId="2268" xr:uid="{ED29F606-3191-4872-90EC-DB63CFFFF10E}"/>
    <cellStyle name="40% - Accent3 4 2 2 10" xfId="35725" xr:uid="{B3B0A1B1-C2F4-48F5-B763-925B345AA804}"/>
    <cellStyle name="40% - Accent3 4 2 2 11" xfId="38103" xr:uid="{4C8BD937-7967-43C5-AC5F-6943DB03DE02}"/>
    <cellStyle name="40% - Accent3 4 2 2 2" xfId="4201" xr:uid="{7B29724A-13A1-4CD2-8DE7-AC824394C864}"/>
    <cellStyle name="40% - Accent3 4 2 2 2 2" xfId="8553" xr:uid="{0FD767C2-622C-4729-9455-353357E6C65C}"/>
    <cellStyle name="40% - Accent3 4 2 2 2 2 2" xfId="23827" xr:uid="{2C084E92-74CB-4DD8-AE0A-EC27F107AEF4}"/>
    <cellStyle name="40% - Accent3 4 2 2 2 3" xfId="19542" xr:uid="{F3251C3E-E75D-45F7-94D3-215DC4A4DAB2}"/>
    <cellStyle name="40% - Accent3 4 2 2 2 4" xfId="15281" xr:uid="{E3E3B219-646B-49F1-9A9B-40C4760C076F}"/>
    <cellStyle name="40% - Accent3 4 2 2 2 5" xfId="39601" xr:uid="{5A64EFBA-6CAB-4C3E-9B27-A18A70DE1C51}"/>
    <cellStyle name="40% - Accent3 4 2 2 3" xfId="6661" xr:uid="{13DE9F5F-A76E-4215-A7DE-D518F02A9BF4}"/>
    <cellStyle name="40% - Accent3 4 2 2 3 2" xfId="21935" xr:uid="{0614058B-ABEB-4EED-A4D9-85F365F5A63C}"/>
    <cellStyle name="40% - Accent3 4 2 2 3 3" xfId="38854" xr:uid="{042505DB-917D-4F70-8B8D-EB95E8C652A2}"/>
    <cellStyle name="40% - Accent3 4 2 2 4" xfId="10779" xr:uid="{251B7627-EF76-40B7-9A48-14E6DC1018E4}"/>
    <cellStyle name="40% - Accent3 4 2 2 4 2" xfId="17650" xr:uid="{1A336389-AB00-450D-8283-A1E326BC25EF}"/>
    <cellStyle name="40% - Accent3 4 2 2 5" xfId="13389" xr:uid="{43C8595C-2ACA-4596-AC7B-254C06112F74}"/>
    <cellStyle name="40% - Accent3 4 2 2 6" xfId="26609" xr:uid="{73C45DDC-7FBA-43D7-996E-0365D8B12DE1}"/>
    <cellStyle name="40% - Accent3 4 2 2 7" xfId="29182" xr:uid="{A02CB1C7-3CDC-475F-A3FE-20D7F845B055}"/>
    <cellStyle name="40% - Accent3 4 2 2 8" xfId="31069" xr:uid="{C806BCCF-87B2-4A71-9DD2-B5BA691EB962}"/>
    <cellStyle name="40% - Accent3 4 2 2 9" xfId="32696" xr:uid="{CDAE23DB-49E9-4952-A91F-D6E14B9EA820}"/>
    <cellStyle name="40% - Accent3 4 2 3" xfId="3150" xr:uid="{30C5F59A-E685-485E-AE6D-CC1554077593}"/>
    <cellStyle name="40% - Accent3 4 2 3 2" xfId="7508" xr:uid="{5FF84BE6-8AEF-4E88-8413-75FF96E2DCB1}"/>
    <cellStyle name="40% - Accent3 4 2 3 2 2" xfId="22782" xr:uid="{AD9D3C02-6761-401F-A151-305D52B2FA50}"/>
    <cellStyle name="40% - Accent3 4 2 3 3" xfId="18497" xr:uid="{C037C833-4B35-4DB8-AE60-11058AE753B1}"/>
    <cellStyle name="40% - Accent3 4 2 3 4" xfId="14236" xr:uid="{F7CFFB19-8AF0-47CA-B911-605C346A70A1}"/>
    <cellStyle name="40% - Accent3 4 2 3 5" xfId="39231" xr:uid="{EC797C88-E349-45D0-B635-80CCDF0AA9B9}"/>
    <cellStyle name="40% - Accent3 4 2 4" xfId="5630" xr:uid="{332F300E-D885-4754-9596-FF29244BEA65}"/>
    <cellStyle name="40% - Accent3 4 2 4 2" xfId="20904" xr:uid="{2C5D729F-9386-40F3-ADBF-894859FD28BF}"/>
    <cellStyle name="40% - Accent3 4 2 4 3" xfId="38484" xr:uid="{405A9387-89B1-4CB9-8E03-C19398F281CA}"/>
    <cellStyle name="40% - Accent3 4 2 5" xfId="9735" xr:uid="{FC24F7A3-E4CB-40B4-BAB2-FF2F41B92C8D}"/>
    <cellStyle name="40% - Accent3 4 2 5 2" xfId="16619" xr:uid="{12E4FA79-6333-4F43-81D5-30E8DFD32E43}"/>
    <cellStyle name="40% - Accent3 4 2 6" xfId="12358" xr:uid="{B861E6E6-69D9-481C-ACD5-B4AD590E4807}"/>
    <cellStyle name="40% - Accent3 4 2 7" xfId="25564" xr:uid="{67DD8133-D209-4807-A19A-39021BBC28C2}"/>
    <cellStyle name="40% - Accent3 4 2 8" xfId="28139" xr:uid="{EC06450C-467C-4E15-8840-65AF31CA99FF}"/>
    <cellStyle name="40% - Accent3 4 2 9" xfId="30697" xr:uid="{EEED8221-9FFB-4139-86AF-81C0C58AAAF0}"/>
    <cellStyle name="40% - Accent3 4 3" xfId="625" xr:uid="{EE7B09C7-476A-49F4-9AD5-FA6FA58EA8D7}"/>
    <cellStyle name="40% - Accent3 4 3 10" xfId="32251" xr:uid="{01805256-4BAD-43DE-B448-5F894B80EB3A}"/>
    <cellStyle name="40% - Accent3 4 3 11" xfId="35280" xr:uid="{6A5A5167-636E-43CA-A753-39D686B206A2}"/>
    <cellStyle name="40% - Accent3 4 3 12" xfId="37933" xr:uid="{0B05DF6A-7947-4F59-9917-43C92D23BDD5}"/>
    <cellStyle name="40% - Accent3 4 3 2" xfId="1823" xr:uid="{F96A0712-A80C-4E71-93BE-0A265AB912CA}"/>
    <cellStyle name="40% - Accent3 4 3 2 2" xfId="6216" xr:uid="{B8522EF2-FD80-491D-88DD-66094887BB88}"/>
    <cellStyle name="40% - Accent3 4 3 2 2 2" xfId="21490" xr:uid="{B0B04EEE-B3B6-4872-9279-62A6671A6C22}"/>
    <cellStyle name="40% - Accent3 4 3 2 3" xfId="17205" xr:uid="{AC671E74-EB35-4230-89E0-4D08CF4D1CB1}"/>
    <cellStyle name="40% - Accent3 4 3 2 4" xfId="12944" xr:uid="{4E79F50D-58B3-4757-BA97-B17AF333E18E}"/>
    <cellStyle name="40% - Accent3 4 3 2 5" xfId="39431" xr:uid="{FE9E41ED-F2E8-4522-8801-7F590697E43E}"/>
    <cellStyle name="40% - Accent3 4 3 3" xfId="3756" xr:uid="{9D67D635-C27D-43CD-9856-34879DE509CE}"/>
    <cellStyle name="40% - Accent3 4 3 3 2" xfId="8108" xr:uid="{426916FE-CE73-4AD2-A835-6C6482B8C967}"/>
    <cellStyle name="40% - Accent3 4 3 3 2 2" xfId="23382" xr:uid="{F1DE904C-0D44-4520-9ED1-1B61FB4EBC91}"/>
    <cellStyle name="40% - Accent3 4 3 3 3" xfId="19097" xr:uid="{9CF5B80F-5005-4185-B2AB-5A764B4A9932}"/>
    <cellStyle name="40% - Accent3 4 3 3 4" xfId="14836" xr:uid="{5862E3B6-3131-44D3-8915-F0C4F3F89A2B}"/>
    <cellStyle name="40% - Accent3 4 3 3 5" xfId="38684" xr:uid="{95FCDDF4-98D9-41DC-9A0B-230767F26989}"/>
    <cellStyle name="40% - Accent3 4 3 4" xfId="5185" xr:uid="{E457CC1F-6295-4FC0-9503-6919AC579791}"/>
    <cellStyle name="40% - Accent3 4 3 4 2" xfId="20459" xr:uid="{A9703D8F-7347-4A2A-852B-4092C2F683B9}"/>
    <cellStyle name="40% - Accent3 4 3 5" xfId="10334" xr:uid="{4B6CF5B0-D44A-4B07-AEC3-3CB0CA29BD91}"/>
    <cellStyle name="40% - Accent3 4 3 5 2" xfId="16174" xr:uid="{2CC86A53-C0FD-4555-90CB-273B8EDC1442}"/>
    <cellStyle name="40% - Accent3 4 3 6" xfId="11913" xr:uid="{05E703B1-BC03-4CB6-9BD0-8E73088F1ADC}"/>
    <cellStyle name="40% - Accent3 4 3 7" xfId="26164" xr:uid="{22CBBD06-3803-4390-94AB-4342324A9232}"/>
    <cellStyle name="40% - Accent3 4 3 8" xfId="28737" xr:uid="{D3CD46A7-3B0C-4C50-9C73-F6D1B99C3203}"/>
    <cellStyle name="40% - Accent3 4 3 9" xfId="30899" xr:uid="{C00BC45A-A33F-47E5-BCEC-522EE8161ADB}"/>
    <cellStyle name="40% - Accent3 4 4" xfId="1693" xr:uid="{E2D585CD-23E0-4E92-B152-A8516ABA9738}"/>
    <cellStyle name="40% - Accent3 4 4 2" xfId="6086" xr:uid="{8C24DE82-5188-430E-A3EC-AE2B77389396}"/>
    <cellStyle name="40% - Accent3 4 4 2 2" xfId="21360" xr:uid="{0B6AE3B9-BD53-4A55-8326-AF472AB25D02}"/>
    <cellStyle name="40% - Accent3 4 4 3" xfId="17075" xr:uid="{1B5A1387-03D9-41B3-8789-D3713EA2251D}"/>
    <cellStyle name="40% - Accent3 4 4 4" xfId="12814" xr:uid="{6745F242-B061-425C-BC96-7F82303BE356}"/>
    <cellStyle name="40% - Accent3 4 4 5" xfId="39061" xr:uid="{68A470C1-0ABF-4FE7-81AF-CEEC9A92702F}"/>
    <cellStyle name="40% - Accent3 4 5" xfId="2672" xr:uid="{2E131336-12F0-4A31-B600-5493CDE4181E}"/>
    <cellStyle name="40% - Accent3 4 5 2" xfId="7063" xr:uid="{2E8F98DF-E702-49B8-928D-B6AF081D7C92}"/>
    <cellStyle name="40% - Accent3 4 5 2 2" xfId="22337" xr:uid="{96E8278E-CDE8-4531-8705-1D7EF300C891}"/>
    <cellStyle name="40% - Accent3 4 5 3" xfId="18052" xr:uid="{7CD17DF7-AF0E-4A1E-87DC-2E33945900C6}"/>
    <cellStyle name="40% - Accent3 4 5 4" xfId="13791" xr:uid="{A4C39E4E-C63A-4609-A9B6-57CFD7CBFB1A}"/>
    <cellStyle name="40% - Accent3 4 5 5" xfId="38314" xr:uid="{236D19BD-176D-49C9-936B-374C49AC3DD9}"/>
    <cellStyle name="40% - Accent3 4 6" xfId="5053" xr:uid="{C03A3C61-B3F5-4784-9053-4862742CE906}"/>
    <cellStyle name="40% - Accent3 4 6 2" xfId="20329" xr:uid="{C1161EB1-D10A-41DD-B7A8-49547E4E0B84}"/>
    <cellStyle name="40% - Accent3 4 7" xfId="9298" xr:uid="{0392A272-3E81-40C0-AC90-68ABE27BF105}"/>
    <cellStyle name="40% - Accent3 4 7 2" xfId="16044" xr:uid="{87188F35-C4F9-413E-83CB-F0661AADC114}"/>
    <cellStyle name="40% - Accent3 4 8" xfId="11783" xr:uid="{C184CA41-90FE-4F1E-8773-0D81B2915827}"/>
    <cellStyle name="40% - Accent3 4 9" xfId="25119" xr:uid="{59515040-7014-49B8-BF19-C89D545DAA1E}"/>
    <cellStyle name="40% - Accent3 40" xfId="9215" xr:uid="{D661FC53-BDC4-4290-9307-9EF9F88A7A9E}"/>
    <cellStyle name="40% - Accent3 40 2" xfId="15903" xr:uid="{E673EB4A-8893-4732-94BB-21BB2C355127}"/>
    <cellStyle name="40% - Accent3 40 3" xfId="27342" xr:uid="{1AEF740E-82D7-4FFE-8E3E-D064FBD4DA59}"/>
    <cellStyle name="40% - Accent3 40 4" xfId="29915" xr:uid="{42C15A4C-3959-4041-BB6E-CADE5A2C87F0}"/>
    <cellStyle name="40% - Accent3 40 5" xfId="33429" xr:uid="{574C4C4A-7E87-4682-9A1F-14AC2794947D}"/>
    <cellStyle name="40% - Accent3 40 6" xfId="36458" xr:uid="{BD8C5DA7-97A7-4985-A689-E6863BF4F393}"/>
    <cellStyle name="40% - Accent3 41" xfId="11515" xr:uid="{348E5B0B-FA5E-4434-8492-188301DA949B}"/>
    <cellStyle name="40% - Accent3 41 2" xfId="27376" xr:uid="{A3A0D753-CEF8-437F-AC2E-7C3F4C3DD718}"/>
    <cellStyle name="40% - Accent3 41 3" xfId="29948" xr:uid="{65C6ED2C-3982-4673-880A-67627E56EE2A}"/>
    <cellStyle name="40% - Accent3 41 4" xfId="33463" xr:uid="{6C2E3C54-DABE-48E6-9A52-BF9069A3CDAD}"/>
    <cellStyle name="40% - Accent3 41 5" xfId="36492" xr:uid="{A1EE141B-EF37-4E0E-B8BC-008B1BDA5C88}"/>
    <cellStyle name="40% - Accent3 42" xfId="11547" xr:uid="{5A901B1F-7F9F-4FA0-ADA1-9FB2E05BE4E8}"/>
    <cellStyle name="40% - Accent3 42 2" xfId="27410" xr:uid="{AF0CBF71-0C1F-4883-87F4-C0FBF4E35964}"/>
    <cellStyle name="40% - Accent3 42 3" xfId="29982" xr:uid="{9CDD9BB6-FC62-4787-AE49-F37B46752E77}"/>
    <cellStyle name="40% - Accent3 42 4" xfId="33497" xr:uid="{A0FE131E-0B5A-49B4-985D-16557F31F14F}"/>
    <cellStyle name="40% - Accent3 42 5" xfId="36526" xr:uid="{09186379-360E-4E42-A17C-6935D00F2DFB}"/>
    <cellStyle name="40% - Accent3 43" xfId="11581" xr:uid="{3CEB7EA8-8F36-4DB5-9984-85AA8C1A4376}"/>
    <cellStyle name="40% - Accent3 43 2" xfId="27444" xr:uid="{8250C929-55E7-4EC8-B4B9-553215FFB221}"/>
    <cellStyle name="40% - Accent3 43 3" xfId="30016" xr:uid="{7ED8BEB2-B2B9-43BC-95DE-10FCDAC09F46}"/>
    <cellStyle name="40% - Accent3 43 4" xfId="33531" xr:uid="{0CEFDA35-4C48-4E06-8285-D17D48C68566}"/>
    <cellStyle name="40% - Accent3 43 5" xfId="36560" xr:uid="{B4CDCE05-2BC2-4895-93CA-C32CB0766816}"/>
    <cellStyle name="40% - Accent3 44" xfId="11636" xr:uid="{FE58F5E9-D079-4A28-A020-622E26AEFB63}"/>
    <cellStyle name="40% - Accent3 44 2" xfId="27478" xr:uid="{DFD6E800-99D2-408B-8B62-F83B6092B39F}"/>
    <cellStyle name="40% - Accent3 44 3" xfId="30050" xr:uid="{64A7056B-04E6-49F5-8D63-CEF614B25DBC}"/>
    <cellStyle name="40% - Accent3 44 4" xfId="33565" xr:uid="{540B8FEB-1607-4CF2-85C4-25108A13D917}"/>
    <cellStyle name="40% - Accent3 44 5" xfId="36594" xr:uid="{4A3E0BFF-2AF8-402F-B25C-E1B18CB727AD}"/>
    <cellStyle name="40% - Accent3 45" xfId="27512" xr:uid="{ACBB7389-F3E6-4CC6-A23D-DE9EE8BBB76E}"/>
    <cellStyle name="40% - Accent3 45 2" xfId="30084" xr:uid="{B5761A7D-DB54-4BD7-8797-E12AC80EA7E2}"/>
    <cellStyle name="40% - Accent3 45 3" xfId="33599" xr:uid="{58257204-2756-43A6-B5A1-1028B25BE246}"/>
    <cellStyle name="40% - Accent3 45 4" xfId="36628" xr:uid="{A704EE91-3718-4074-A7D2-2265A9AB48B7}"/>
    <cellStyle name="40% - Accent3 46" xfId="27546" xr:uid="{4943CA5D-6F72-49FD-AFE8-0B25098E8B63}"/>
    <cellStyle name="40% - Accent3 46 2" xfId="30118" xr:uid="{2B5AB8BE-C9AD-4CA5-9DE0-8F1DAEB62C56}"/>
    <cellStyle name="40% - Accent3 46 3" xfId="33633" xr:uid="{41FD3D78-A538-456E-BA65-7FABB2F24728}"/>
    <cellStyle name="40% - Accent3 46 4" xfId="36662" xr:uid="{EB7756EA-54FF-44B9-9E24-EEE4F3178F62}"/>
    <cellStyle name="40% - Accent3 47" xfId="25053" xr:uid="{3983995E-D4D4-498D-AE38-21C299D150AE}"/>
    <cellStyle name="40% - Accent3 47 2" xfId="30152" xr:uid="{7D4893E5-ED52-4A0E-A0B7-0FCE48835CA3}"/>
    <cellStyle name="40% - Accent3 47 3" xfId="33667" xr:uid="{F34BBDEC-0ABF-480A-B609-D2F5651F1748}"/>
    <cellStyle name="40% - Accent3 47 4" xfId="36696" xr:uid="{360A019A-C7F2-4A2B-B10F-5D771797803F}"/>
    <cellStyle name="40% - Accent3 48" xfId="27586" xr:uid="{EF3FB675-367C-4AA9-AABA-932CB089B862}"/>
    <cellStyle name="40% - Accent3 48 2" xfId="30185" xr:uid="{C1DC3BBE-BB16-4BC7-8697-7624A2560276}"/>
    <cellStyle name="40% - Accent3 48 3" xfId="33704" xr:uid="{B3A89AEA-0A34-46EB-9E90-F9CCBE505311}"/>
    <cellStyle name="40% - Accent3 48 4" xfId="36733" xr:uid="{CBAF928F-7D6F-4E82-B772-A84975CE9F0D}"/>
    <cellStyle name="40% - Accent3 49" xfId="27659" xr:uid="{A805D65B-B610-4986-B882-95BA4A5F27A4}"/>
    <cellStyle name="40% - Accent3 49 2" xfId="33742" xr:uid="{B54F39FB-EC3B-4D17-B402-F0B841067964}"/>
    <cellStyle name="40% - Accent3 49 3" xfId="36771" xr:uid="{389569A6-D7C7-4655-9998-6770A7E91928}"/>
    <cellStyle name="40% - Accent3 5" xfId="644" xr:uid="{316B0223-C3D7-4D8D-9C83-C5DBEF2048AB}"/>
    <cellStyle name="40% - Accent3 5 10" xfId="31225" xr:uid="{D5282D21-8DB2-4DB0-97A0-9C4ACF73DA3F}"/>
    <cellStyle name="40% - Accent3 5 11" xfId="34254" xr:uid="{2AC35F25-F6B1-46DC-847A-13AAE0883F4C}"/>
    <cellStyle name="40% - Accent3 5 12" xfId="37586" xr:uid="{D3AD8A00-70E7-4094-A478-483B50C1C812}"/>
    <cellStyle name="40% - Accent3 5 2" xfId="1842" xr:uid="{4C51CBFB-FC14-4CE9-AA73-399877524A60}"/>
    <cellStyle name="40% - Accent3 5 2 10" xfId="35299" xr:uid="{33C1F8D7-E93A-47E3-9AE1-0F2ADFF227FA}"/>
    <cellStyle name="40% - Accent3 5 2 11" xfId="37956" xr:uid="{C0DC72FD-37F2-4096-B424-A28B67F07CB9}"/>
    <cellStyle name="40% - Accent3 5 2 2" xfId="3775" xr:uid="{A96ADDFB-F9D4-4750-972C-F9B6CCEF4EA4}"/>
    <cellStyle name="40% - Accent3 5 2 2 2" xfId="8127" xr:uid="{9324F724-2409-40B1-8542-9FF3C6ECA29A}"/>
    <cellStyle name="40% - Accent3 5 2 2 2 2" xfId="23401" xr:uid="{EAE47E5E-380F-4209-9101-697DB1F4324A}"/>
    <cellStyle name="40% - Accent3 5 2 2 3" xfId="19116" xr:uid="{A15B89E9-6DA3-4003-B843-B1EAE68A2DF5}"/>
    <cellStyle name="40% - Accent3 5 2 2 4" xfId="14855" xr:uid="{3D8B1CF5-CBD3-4803-8259-7A84C77E5721}"/>
    <cellStyle name="40% - Accent3 5 2 2 5" xfId="39454" xr:uid="{3628C06D-10D2-4A03-84B7-4C426C537982}"/>
    <cellStyle name="40% - Accent3 5 2 3" xfId="6235" xr:uid="{FD0364FC-60E2-4ACD-999A-84A8DE6D404C}"/>
    <cellStyle name="40% - Accent3 5 2 3 2" xfId="21509" xr:uid="{E7770F37-0474-48D9-A3B6-4474B1516D52}"/>
    <cellStyle name="40% - Accent3 5 2 3 3" xfId="38707" xr:uid="{D7899D23-D987-444B-8C7E-1F2D7259971A}"/>
    <cellStyle name="40% - Accent3 5 2 4" xfId="10353" xr:uid="{8215388E-74C9-4B3D-9B28-DF98AE57AE51}"/>
    <cellStyle name="40% - Accent3 5 2 4 2" xfId="17224" xr:uid="{6656D494-439D-4A09-A979-CD1507399B4E}"/>
    <cellStyle name="40% - Accent3 5 2 5" xfId="12963" xr:uid="{6A8703E2-8125-4228-9355-A628CF6E9D20}"/>
    <cellStyle name="40% - Accent3 5 2 6" xfId="26183" xr:uid="{73EF21CF-C00A-4F9E-86FE-A7FD0E535795}"/>
    <cellStyle name="40% - Accent3 5 2 7" xfId="28756" xr:uid="{5C4D9225-8A8E-41C4-87DA-9A950EE202E0}"/>
    <cellStyle name="40% - Accent3 5 2 8" xfId="30922" xr:uid="{86323115-1B7B-4EBC-9042-FA4EE091F051}"/>
    <cellStyle name="40% - Accent3 5 2 9" xfId="32270" xr:uid="{B0FF8950-D8CA-4649-A309-7FE9D5A0585D}"/>
    <cellStyle name="40% - Accent3 5 3" xfId="2691" xr:uid="{75BCCE7B-74C0-4748-8250-FA6FDF3962C7}"/>
    <cellStyle name="40% - Accent3 5 3 2" xfId="7082" xr:uid="{6C6464C6-F765-45B0-A96D-6BF9AADC7150}"/>
    <cellStyle name="40% - Accent3 5 3 2 2" xfId="22356" xr:uid="{485C7816-693C-4B05-8855-1C346658D650}"/>
    <cellStyle name="40% - Accent3 5 3 3" xfId="18071" xr:uid="{00B98B18-455F-49E7-84F3-5F99666FAE14}"/>
    <cellStyle name="40% - Accent3 5 3 4" xfId="13810" xr:uid="{15F31807-6CE4-4E88-9856-28E1C1933E39}"/>
    <cellStyle name="40% - Accent3 5 3 5" xfId="39084" xr:uid="{0A3B5206-689E-46F9-9776-10E1B30D29FD}"/>
    <cellStyle name="40% - Accent3 5 4" xfId="5204" xr:uid="{2461BE4F-843D-4B75-8E84-0D001BFE323A}"/>
    <cellStyle name="40% - Accent3 5 4 2" xfId="20478" xr:uid="{3684943A-6528-4BC5-84A3-C18203A4DE84}"/>
    <cellStyle name="40% - Accent3 5 4 3" xfId="38337" xr:uid="{52414CB4-7465-4D67-86EB-08A37D3D5552}"/>
    <cellStyle name="40% - Accent3 5 5" xfId="9317" xr:uid="{722BAA9D-F395-44F6-B58B-0506F0F9CE3D}"/>
    <cellStyle name="40% - Accent3 5 5 2" xfId="16193" xr:uid="{913C42B2-98DE-4B0C-B22C-A160B6521A93}"/>
    <cellStyle name="40% - Accent3 5 6" xfId="11932" xr:uid="{BBB19A9B-6EDA-4CEB-A812-128F0C525691}"/>
    <cellStyle name="40% - Accent3 5 7" xfId="25138" xr:uid="{610E6A70-FFF4-44CB-8999-203D9329771C}"/>
    <cellStyle name="40% - Accent3 5 8" xfId="27722" xr:uid="{E912FCBF-B38E-4D5C-9BDC-8523D430650A}"/>
    <cellStyle name="40% - Accent3 5 9" xfId="30549" xr:uid="{AFB69D95-0544-41B6-8C04-183D1EE50B3F}"/>
    <cellStyle name="40% - Accent3 50" xfId="30232" xr:uid="{7446F538-3A58-483B-87B9-A5E4FA496614}"/>
    <cellStyle name="40% - Accent3 50 2" xfId="33780" xr:uid="{E644C0DF-C869-4C76-BB72-88B711973C17}"/>
    <cellStyle name="40% - Accent3 50 3" xfId="36809" xr:uid="{5FDA3610-BA82-46FF-88F6-C08A12FC7E9F}"/>
    <cellStyle name="40% - Accent3 51" xfId="30269" xr:uid="{7B612C15-0D13-4768-B555-4CF33757CB85}"/>
    <cellStyle name="40% - Accent3 51 2" xfId="33818" xr:uid="{BC05A83C-45A6-40EB-BEEC-6D037AFF9D75}"/>
    <cellStyle name="40% - Accent3 51 3" xfId="36847" xr:uid="{148999F3-26E6-41E9-8CCE-0C23E6E260E2}"/>
    <cellStyle name="40% - Accent3 52" xfId="30307" xr:uid="{9A7A07E7-67EA-4F0A-BC57-9C377A366EAD}"/>
    <cellStyle name="40% - Accent3 52 2" xfId="33856" xr:uid="{C13A24D9-5A51-4130-8401-2EDF16FB5DE1}"/>
    <cellStyle name="40% - Accent3 52 3" xfId="36885" xr:uid="{60027C77-DBAF-4A56-B512-B2DF405D53A9}"/>
    <cellStyle name="40% - Accent3 53" xfId="30344" xr:uid="{522D9095-7533-44ED-B0C2-3FFD8FA8E10F}"/>
    <cellStyle name="40% - Accent3 53 2" xfId="33894" xr:uid="{F56185B5-6C05-41A9-A0F3-D7800AB8A2EE}"/>
    <cellStyle name="40% - Accent3 53 3" xfId="36923" xr:uid="{DD39DED1-A2BA-4DEC-927B-FDF1FEF38A19}"/>
    <cellStyle name="40% - Accent3 54" xfId="30385" xr:uid="{355E9039-668C-454E-A8E9-6501D32BCBF9}"/>
    <cellStyle name="40% - Accent3 54 2" xfId="33932" xr:uid="{176E583A-4FFC-4F46-8B3E-6B589947B800}"/>
    <cellStyle name="40% - Accent3 54 3" xfId="36961" xr:uid="{D9B85C68-B2A8-408E-855A-BD2D2FE2941A}"/>
    <cellStyle name="40% - Accent3 55" xfId="33974" xr:uid="{79E76A73-705E-4C78-AE65-97BF96B69940}"/>
    <cellStyle name="40% - Accent3 55 2" xfId="37003" xr:uid="{3E14A318-7FA8-4772-9052-A1A82B6A656E}"/>
    <cellStyle name="40% - Accent3 56" xfId="34012" xr:uid="{DC0DBFE1-C2F4-4757-A14B-E40FC34A6836}"/>
    <cellStyle name="40% - Accent3 56 2" xfId="37041" xr:uid="{2980B9F9-8777-44BA-B75E-52D338263FA9}"/>
    <cellStyle name="40% - Accent3 57" xfId="34050" xr:uid="{67B623FA-2CFE-47F7-8A88-5334C1FC1E75}"/>
    <cellStyle name="40% - Accent3 57 2" xfId="37079" xr:uid="{45E25D23-F326-48CE-A3C9-E3E34C1F8753}"/>
    <cellStyle name="40% - Accent3 58" xfId="34088" xr:uid="{669B27E4-104E-4BEF-ABC4-C52D67343157}"/>
    <cellStyle name="40% - Accent3 58 2" xfId="37117" xr:uid="{1C62CB8C-97D9-4497-BAA8-DBB2E0EAA7BE}"/>
    <cellStyle name="40% - Accent3 59" xfId="34126" xr:uid="{855293E5-16DE-4DFD-BD3B-C2164638F6FC}"/>
    <cellStyle name="40% - Accent3 59 2" xfId="37155" xr:uid="{50522B35-4D75-42D4-BEE3-726A5571261D}"/>
    <cellStyle name="40% - Accent3 6" xfId="663" xr:uid="{8ED422E7-A498-4AA8-A348-2277EAFC3CA8}"/>
    <cellStyle name="40% - Accent3 6 10" xfId="31244" xr:uid="{21345BAE-4C91-4CC1-B2F3-5871B2A6B75E}"/>
    <cellStyle name="40% - Accent3 6 11" xfId="34273" xr:uid="{C90BC577-F03E-40C0-9779-4C9901363394}"/>
    <cellStyle name="40% - Accent3 6 12" xfId="37787" xr:uid="{47E65990-0F7A-451F-88A3-B098DEE679EF}"/>
    <cellStyle name="40% - Accent3 6 2" xfId="1861" xr:uid="{2C342551-DBD8-4081-8251-04D8FC23EEC1}"/>
    <cellStyle name="40% - Accent3 6 2 10" xfId="39285" xr:uid="{02A0217B-DDEF-4345-85FF-CCA8B10A00A8}"/>
    <cellStyle name="40% - Accent3 6 2 2" xfId="3794" xr:uid="{2E82B1D4-F501-4D77-8FA6-9551F1A3CC5C}"/>
    <cellStyle name="40% - Accent3 6 2 2 2" xfId="8146" xr:uid="{4E2F178B-2343-425C-B6F5-BFB83DCD5D48}"/>
    <cellStyle name="40% - Accent3 6 2 2 2 2" xfId="23420" xr:uid="{CD97CF22-92B7-41FB-808C-4930637AAA97}"/>
    <cellStyle name="40% - Accent3 6 2 2 3" xfId="19135" xr:uid="{7F00AE3F-CF28-45D4-86A7-9619662EE779}"/>
    <cellStyle name="40% - Accent3 6 2 2 4" xfId="14874" xr:uid="{FDC4D421-CE5B-4A97-BA49-2CBB8AFF4EBC}"/>
    <cellStyle name="40% - Accent3 6 2 3" xfId="6254" xr:uid="{B8346205-CFD8-422D-B925-52CF46A220ED}"/>
    <cellStyle name="40% - Accent3 6 2 3 2" xfId="21528" xr:uid="{753FB05A-8239-4441-8D74-00323FCA32D6}"/>
    <cellStyle name="40% - Accent3 6 2 4" xfId="10372" xr:uid="{8C67F9F6-930C-40C9-8BB6-EEB92211DD3E}"/>
    <cellStyle name="40% - Accent3 6 2 4 2" xfId="17243" xr:uid="{E67CBAD3-2D3C-45CF-A9DD-DEDF963BF4E3}"/>
    <cellStyle name="40% - Accent3 6 2 5" xfId="12982" xr:uid="{862A966D-E568-42A3-AA30-8C7D449A08B8}"/>
    <cellStyle name="40% - Accent3 6 2 6" xfId="26202" xr:uid="{422142E5-002A-4E34-90F1-812959A9CE13}"/>
    <cellStyle name="40% - Accent3 6 2 7" xfId="28775" xr:uid="{394782A1-1CF5-42C0-A0E0-4FFB2043CE71}"/>
    <cellStyle name="40% - Accent3 6 2 8" xfId="32289" xr:uid="{AD130A01-9BF8-4FBF-B98B-606B5D27F4C9}"/>
    <cellStyle name="40% - Accent3 6 2 9" xfId="35318" xr:uid="{AEA5C0DD-7E33-462F-B81F-4736A45B7173}"/>
    <cellStyle name="40% - Accent3 6 3" xfId="2710" xr:uid="{734C25C1-E0AC-4DA1-91A2-ED11BB6196AB}"/>
    <cellStyle name="40% - Accent3 6 3 2" xfId="7101" xr:uid="{2F8E8985-E08A-49EB-BB8C-3374432EDC66}"/>
    <cellStyle name="40% - Accent3 6 3 2 2" xfId="22375" xr:uid="{9E5DDCF8-8D4A-4165-8431-E180552EF59B}"/>
    <cellStyle name="40% - Accent3 6 3 3" xfId="18090" xr:uid="{BC602889-C4E2-4D71-912E-735F73DE1B78}"/>
    <cellStyle name="40% - Accent3 6 3 4" xfId="13829" xr:uid="{F3B9D83A-D18E-4A06-8A28-E33C733D495E}"/>
    <cellStyle name="40% - Accent3 6 3 5" xfId="38538" xr:uid="{4A81E224-F533-40E3-A049-0CE7D21C22A1}"/>
    <cellStyle name="40% - Accent3 6 4" xfId="5223" xr:uid="{1EFD5ABF-B636-4B58-BE29-66101143BDEF}"/>
    <cellStyle name="40% - Accent3 6 4 2" xfId="20497" xr:uid="{6FF6B765-F06C-4F95-A3BC-2949A249649D}"/>
    <cellStyle name="40% - Accent3 6 5" xfId="9335" xr:uid="{DF4E0D5B-40EB-4A70-94D2-ABCEF2CB604E}"/>
    <cellStyle name="40% - Accent3 6 5 2" xfId="16212" xr:uid="{E93A445D-48D0-47B4-8D25-7DA5CB1FC68D}"/>
    <cellStyle name="40% - Accent3 6 6" xfId="11951" xr:uid="{5F3D7FF2-83D3-4C59-AEEA-E4A717E5A465}"/>
    <cellStyle name="40% - Accent3 6 7" xfId="25157" xr:uid="{25DB96C8-87A6-43F0-BC81-5E9F9ADA0554}"/>
    <cellStyle name="40% - Accent3 6 8" xfId="27740" xr:uid="{48AB54BC-6F99-4F93-B1E0-24D41A403DFD}"/>
    <cellStyle name="40% - Accent3 6 9" xfId="30752" xr:uid="{5CDD9213-AF0F-411A-8B32-295FD4E26824}"/>
    <cellStyle name="40% - Accent3 60" xfId="31140" xr:uid="{71DBD487-B405-4FA9-993C-38A6FE4B7754}"/>
    <cellStyle name="40% - Accent3 60 2" xfId="37193" xr:uid="{146678AB-7351-4F61-B6C6-E10723082433}"/>
    <cellStyle name="40% - Accent3 61" xfId="34169" xr:uid="{2421F980-E637-45F1-B57C-7CBBC531BB88}"/>
    <cellStyle name="40% - Accent3 62" xfId="37245" xr:uid="{A49DBA4F-1CCF-4E46-8E44-FE913460A1A2}"/>
    <cellStyle name="40% - Accent3 63" xfId="37286" xr:uid="{408A5851-0581-42A0-A89B-A02E080309C4}"/>
    <cellStyle name="40% - Accent3 64" xfId="37327" xr:uid="{A7AFB0CA-53B1-47F6-9013-1AB1A953FEDA}"/>
    <cellStyle name="40% - Accent3 65" xfId="37350" xr:uid="{E2A2844A-5E94-43FF-808E-B4557D0DF43B}"/>
    <cellStyle name="40% - Accent3 66" xfId="37381" xr:uid="{6EBAB87D-4783-4CDB-8A7D-EF6D20A17255}"/>
    <cellStyle name="40% - Accent3 67" xfId="37422" xr:uid="{96E7012B-3C97-4C5F-B508-2847D0737288}"/>
    <cellStyle name="40% - Accent3 68" xfId="39855" xr:uid="{81C4DA32-28FA-469B-8B49-3F4CE45D7BE9}"/>
    <cellStyle name="40% - Accent3 69" xfId="39900" xr:uid="{3740790D-3882-4BFE-83DA-FF4FBB1FFF6F}"/>
    <cellStyle name="40% - Accent3 7" xfId="682" xr:uid="{8CEFB0CB-F7D5-4ADC-B908-9E5A47FC278F}"/>
    <cellStyle name="40% - Accent3 7 10" xfId="34292" xr:uid="{9D007A18-6AE9-4C7E-B545-5084D21B2873}"/>
    <cellStyle name="40% - Accent3 7 11" xfId="38920" xr:uid="{3F4920BE-4969-448D-A300-B3FA106D6674}"/>
    <cellStyle name="40% - Accent3 7 2" xfId="1880" xr:uid="{D4A156F5-B949-4241-9E24-793A364AE812}"/>
    <cellStyle name="40% - Accent3 7 2 2" xfId="3813" xr:uid="{441E100D-758B-4F5E-BBD8-DE597103B423}"/>
    <cellStyle name="40% - Accent3 7 2 2 2" xfId="8165" xr:uid="{D124DB13-599C-4C0A-A538-5E791C5C8E33}"/>
    <cellStyle name="40% - Accent3 7 2 2 2 2" xfId="23439" xr:uid="{98312470-6FC1-44D7-A3FA-E09D6F0BEA85}"/>
    <cellStyle name="40% - Accent3 7 2 2 3" xfId="19154" xr:uid="{6520F8F9-54BD-459B-B9D9-1C2D09363F3D}"/>
    <cellStyle name="40% - Accent3 7 2 2 4" xfId="14893" xr:uid="{AF84A45E-3887-4C25-8250-04D4D27A913A}"/>
    <cellStyle name="40% - Accent3 7 2 3" xfId="6273" xr:uid="{20767080-B3A7-4C8F-AA77-598EA2016176}"/>
    <cellStyle name="40% - Accent3 7 2 3 2" xfId="21547" xr:uid="{05496BED-6A67-4B34-B1A2-F360F817B217}"/>
    <cellStyle name="40% - Accent3 7 2 4" xfId="10391" xr:uid="{DCE70B35-60BB-46BB-B604-C98EAB416530}"/>
    <cellStyle name="40% - Accent3 7 2 4 2" xfId="17262" xr:uid="{CAEAE5A6-12F2-4A5A-AB34-FC0E8015E72A}"/>
    <cellStyle name="40% - Accent3 7 2 5" xfId="13001" xr:uid="{4D3C0ABD-7CB2-4F12-A3A7-CDA04E774804}"/>
    <cellStyle name="40% - Accent3 7 2 6" xfId="26221" xr:uid="{E120940B-8799-423B-A433-3C8B77F1B047}"/>
    <cellStyle name="40% - Accent3 7 2 7" xfId="28794" xr:uid="{175A41DE-4F6E-4AD6-8F35-F2E18AA7906C}"/>
    <cellStyle name="40% - Accent3 7 2 8" xfId="32308" xr:uid="{143EF10D-D46E-4691-8BDF-50289F368A38}"/>
    <cellStyle name="40% - Accent3 7 2 9" xfId="35337" xr:uid="{1728E4DA-575F-4CB9-87EE-2A239EA3B4E0}"/>
    <cellStyle name="40% - Accent3 7 3" xfId="2729" xr:uid="{6E43CF55-C46E-4DFD-BF49-C9B434E1493E}"/>
    <cellStyle name="40% - Accent3 7 3 2" xfId="7120" xr:uid="{F20F8B0F-B04C-4EEB-8370-434144CA22B7}"/>
    <cellStyle name="40% - Accent3 7 3 2 2" xfId="22394" xr:uid="{6AB76D95-51B7-42F2-BBBA-2815D20C1BA6}"/>
    <cellStyle name="40% - Accent3 7 3 3" xfId="18109" xr:uid="{2A23A500-0326-40A9-93E2-FCEB30A85508}"/>
    <cellStyle name="40% - Accent3 7 3 4" xfId="13848" xr:uid="{C2685CE5-DF9E-4128-817A-390187DAB87E}"/>
    <cellStyle name="40% - Accent3 7 4" xfId="5242" xr:uid="{394CBAB6-F37C-4D5D-B9DC-D8EC7E10E261}"/>
    <cellStyle name="40% - Accent3 7 4 2" xfId="20516" xr:uid="{A3F29CDF-B6B3-4973-ABFC-EC5C8A260145}"/>
    <cellStyle name="40% - Accent3 7 5" xfId="9354" xr:uid="{D7CC48FA-41CF-4B7F-9DBE-12501D8675AA}"/>
    <cellStyle name="40% - Accent3 7 5 2" xfId="16231" xr:uid="{8840C677-5880-48DB-8972-440A01D81045}"/>
    <cellStyle name="40% - Accent3 7 6" xfId="11970" xr:uid="{F57442A6-8853-46D1-9867-6E7C115BF2EA}"/>
    <cellStyle name="40% - Accent3 7 7" xfId="25176" xr:uid="{2180608F-D332-4067-AF45-3A21B80EBA12}"/>
    <cellStyle name="40% - Accent3 7 8" xfId="27759" xr:uid="{BA4ACB9C-7C49-4330-B02B-ABC68C6D3567}"/>
    <cellStyle name="40% - Accent3 7 9" xfId="31263" xr:uid="{019D18ED-89BF-4026-92E2-0A6E80DD356E}"/>
    <cellStyle name="40% - Accent3 8" xfId="701" xr:uid="{8B4984AF-F526-4B4C-92FB-871E6BBF0E1F}"/>
    <cellStyle name="40% - Accent3 8 10" xfId="34311" xr:uid="{2113CF3B-FC95-406C-BFD6-24245FFC0608}"/>
    <cellStyle name="40% - Accent3 8 11" xfId="38174" xr:uid="{1C57A6EB-3F1A-4F31-96AA-1D23F6A31C13}"/>
    <cellStyle name="40% - Accent3 8 2" xfId="1899" xr:uid="{022A0425-4A48-413D-9536-8DF52448079D}"/>
    <cellStyle name="40% - Accent3 8 2 2" xfId="3832" xr:uid="{6B4D6203-6C94-4E64-9128-BE606C530316}"/>
    <cellStyle name="40% - Accent3 8 2 2 2" xfId="8184" xr:uid="{0D8661DA-F31F-457C-B165-5CD3D2399E81}"/>
    <cellStyle name="40% - Accent3 8 2 2 2 2" xfId="23458" xr:uid="{92669625-932F-4127-B271-1EB8EFFEBDA1}"/>
    <cellStyle name="40% - Accent3 8 2 2 3" xfId="19173" xr:uid="{8307CE7D-1E09-445C-A08D-B690956410DB}"/>
    <cellStyle name="40% - Accent3 8 2 2 4" xfId="14912" xr:uid="{97EFCADA-0F91-4518-8176-00C15C655420}"/>
    <cellStyle name="40% - Accent3 8 2 3" xfId="6292" xr:uid="{D482A52E-AF45-4F43-A0A7-E86C7FD3C4BB}"/>
    <cellStyle name="40% - Accent3 8 2 3 2" xfId="21566" xr:uid="{0C920D68-FB22-4D6D-B5A9-87E0B123295F}"/>
    <cellStyle name="40% - Accent3 8 2 4" xfId="10410" xr:uid="{E5D77431-9EF0-4972-9815-D9474D088A6E}"/>
    <cellStyle name="40% - Accent3 8 2 4 2" xfId="17281" xr:uid="{405B6A7A-E449-45D3-80D2-07ED3BFF4815}"/>
    <cellStyle name="40% - Accent3 8 2 5" xfId="13020" xr:uid="{C17249B6-CDA3-4287-9E8F-B4C0CC9F60CC}"/>
    <cellStyle name="40% - Accent3 8 2 6" xfId="26240" xr:uid="{E16D4E4B-0314-446B-B066-BE181298039B}"/>
    <cellStyle name="40% - Accent3 8 2 7" xfId="28813" xr:uid="{52DE5C4E-7B4C-4A41-A807-F318A6C15911}"/>
    <cellStyle name="40% - Accent3 8 2 8" xfId="32327" xr:uid="{EEB3CE07-F39A-409F-BFA2-FEF2EC2BAB0A}"/>
    <cellStyle name="40% - Accent3 8 2 9" xfId="35356" xr:uid="{82EDF3D5-1E93-40C4-84A3-6C1FB1079391}"/>
    <cellStyle name="40% - Accent3 8 3" xfId="2748" xr:uid="{134C6679-7FA1-4AB4-BD6E-4632F151FB15}"/>
    <cellStyle name="40% - Accent3 8 3 2" xfId="7139" xr:uid="{C3209DEA-3418-4BC7-8DF5-54719885B469}"/>
    <cellStyle name="40% - Accent3 8 3 2 2" xfId="22413" xr:uid="{A4D132AB-B5B1-4955-A74C-00DE8253804E}"/>
    <cellStyle name="40% - Accent3 8 3 3" xfId="18128" xr:uid="{54B483F9-9C2F-40DE-8A05-BACEA842471D}"/>
    <cellStyle name="40% - Accent3 8 3 4" xfId="13867" xr:uid="{3C753B5B-EAD6-49BB-B919-E8D0004A3C49}"/>
    <cellStyle name="40% - Accent3 8 4" xfId="5261" xr:uid="{BB5AB060-EF54-46A6-A30E-F880A0E4FD37}"/>
    <cellStyle name="40% - Accent3 8 4 2" xfId="20535" xr:uid="{E9452FE2-6628-4B1A-AFCB-D955D0CDD4F1}"/>
    <cellStyle name="40% - Accent3 8 5" xfId="9372" xr:uid="{E5DD3CC6-A897-4BAB-B603-4D11EC514B86}"/>
    <cellStyle name="40% - Accent3 8 5 2" xfId="16250" xr:uid="{62123910-6F36-4BBE-8D6B-4C0228D0B906}"/>
    <cellStyle name="40% - Accent3 8 6" xfId="11989" xr:uid="{1F4B4D5B-585A-4E36-9F0A-BBDB9BE71CE6}"/>
    <cellStyle name="40% - Accent3 8 7" xfId="25195" xr:uid="{6085194F-4751-4AF1-9F8B-A1EDC5ED0DA6}"/>
    <cellStyle name="40% - Accent3 8 8" xfId="27777" xr:uid="{AA24C535-5D77-46A2-A192-01464E91D107}"/>
    <cellStyle name="40% - Accent3 8 9" xfId="31282" xr:uid="{977C8632-01A3-49E8-9245-4B24B528BC65}"/>
    <cellStyle name="40% - Accent3 9" xfId="723" xr:uid="{F9A335E2-C2AC-4C03-8109-D41E22A2689B}"/>
    <cellStyle name="40% - Accent3 9 10" xfId="34332" xr:uid="{C2A1F881-4E55-4206-A946-8585845CB6C1}"/>
    <cellStyle name="40% - Accent3 9 2" xfId="1920" xr:uid="{E6D9F809-1607-4E5E-9E73-8717FADBBC8A}"/>
    <cellStyle name="40% - Accent3 9 2 2" xfId="3853" xr:uid="{3849C474-1F3F-4D10-96AE-68BC2C9BA832}"/>
    <cellStyle name="40% - Accent3 9 2 2 2" xfId="8205" xr:uid="{C1205996-E322-43C2-A3C5-DDB7CC5B5F06}"/>
    <cellStyle name="40% - Accent3 9 2 2 2 2" xfId="23479" xr:uid="{E04B8048-C787-4A56-8699-B27F92BF78EF}"/>
    <cellStyle name="40% - Accent3 9 2 2 3" xfId="19194" xr:uid="{ECC4A778-F2BB-4F3C-A7D6-8B48364A0298}"/>
    <cellStyle name="40% - Accent3 9 2 2 4" xfId="14933" xr:uid="{D485F7D4-5A16-48D0-B8E5-C9A1FD36D998}"/>
    <cellStyle name="40% - Accent3 9 2 3" xfId="6313" xr:uid="{8D9DC00E-0BF2-43E5-91DC-82884CA61122}"/>
    <cellStyle name="40% - Accent3 9 2 3 2" xfId="21587" xr:uid="{D9A0839C-C60C-441F-9E59-1A80411DC190}"/>
    <cellStyle name="40% - Accent3 9 2 4" xfId="10431" xr:uid="{DDD9F0A0-2526-49F9-864D-69E531ED1019}"/>
    <cellStyle name="40% - Accent3 9 2 4 2" xfId="17302" xr:uid="{5F23D0EB-31CF-4D72-937D-54BA3449C4BA}"/>
    <cellStyle name="40% - Accent3 9 2 5" xfId="13041" xr:uid="{13930D49-EA7B-4F52-AED6-C550C133C339}"/>
    <cellStyle name="40% - Accent3 9 2 6" xfId="26261" xr:uid="{30A441D4-AFE1-41D6-BE1E-53CF011B3F2E}"/>
    <cellStyle name="40% - Accent3 9 2 7" xfId="28834" xr:uid="{2D327F5E-D4F0-48A3-9235-3258D1D5CC15}"/>
    <cellStyle name="40% - Accent3 9 2 8" xfId="32348" xr:uid="{07AF64D2-D44F-4881-BF39-92888C4437E2}"/>
    <cellStyle name="40% - Accent3 9 2 9" xfId="35377" xr:uid="{589D6027-1C0E-4C23-AD88-8152D24D30F4}"/>
    <cellStyle name="40% - Accent3 9 3" xfId="2769" xr:uid="{40B77CAC-3160-4B35-ADA4-E5D432CBB8F9}"/>
    <cellStyle name="40% - Accent3 9 3 2" xfId="7160" xr:uid="{A32C1012-F3B1-4D70-AA90-1512B6D13400}"/>
    <cellStyle name="40% - Accent3 9 3 2 2" xfId="22434" xr:uid="{462FA6C7-399B-461D-B1BD-808178CD0898}"/>
    <cellStyle name="40% - Accent3 9 3 3" xfId="18149" xr:uid="{5CB539FA-9597-4F2B-8BF4-DE1FE5E85BC3}"/>
    <cellStyle name="40% - Accent3 9 3 4" xfId="13888" xr:uid="{E807594F-63DA-43EF-B72F-6F206692BB59}"/>
    <cellStyle name="40% - Accent3 9 4" xfId="5282" xr:uid="{0A7FBE02-FDBD-40FB-A9CC-49813151733C}"/>
    <cellStyle name="40% - Accent3 9 4 2" xfId="20556" xr:uid="{CC6ADB27-F863-4273-B3E2-2583A72E77CF}"/>
    <cellStyle name="40% - Accent3 9 5" xfId="9392" xr:uid="{4D2DC7DD-F64D-47AA-9173-6A49FD4B324E}"/>
    <cellStyle name="40% - Accent3 9 5 2" xfId="16271" xr:uid="{A4C1784D-A851-474B-A677-47AB5FC69484}"/>
    <cellStyle name="40% - Accent3 9 6" xfId="12010" xr:uid="{219571FE-6573-4E17-9214-5EB3BA39B44E}"/>
    <cellStyle name="40% - Accent3 9 7" xfId="25216" xr:uid="{31846669-CED1-4817-B06A-4AD5F7B19904}"/>
    <cellStyle name="40% - Accent3 9 8" xfId="27797" xr:uid="{F4BE0580-BB61-42A5-8CC6-CC6B64A74608}"/>
    <cellStyle name="40% - Accent3 9 9" xfId="31303" xr:uid="{8C72411D-AB3C-4AEC-B991-85D1870400D6}"/>
    <cellStyle name="40% - Accent4" xfId="28" builtinId="43" customBuiltin="1"/>
    <cellStyle name="40% - Accent4 10" xfId="744" xr:uid="{AD594E37-9A3C-4099-8479-9D2D1D010EB5}"/>
    <cellStyle name="40% - Accent4 10 10" xfId="34353" xr:uid="{4ABB53C4-8D5F-4360-BF40-6C44F2E642DC}"/>
    <cellStyle name="40% - Accent4 10 2" xfId="1941" xr:uid="{5ADB480B-67C1-4CC5-B78E-809E4C9279B1}"/>
    <cellStyle name="40% - Accent4 10 2 2" xfId="3874" xr:uid="{6FD0B5B6-21DA-4B48-8D75-F6A3C9A51975}"/>
    <cellStyle name="40% - Accent4 10 2 2 2" xfId="8226" xr:uid="{757E467E-987A-4112-9E21-C48D8B7D6008}"/>
    <cellStyle name="40% - Accent4 10 2 2 2 2" xfId="23500" xr:uid="{BBC8AABD-C516-44CA-8993-45C5EC6487AA}"/>
    <cellStyle name="40% - Accent4 10 2 2 3" xfId="19215" xr:uid="{3FA44135-0D97-40B3-B559-B16726FF7112}"/>
    <cellStyle name="40% - Accent4 10 2 2 4" xfId="14954" xr:uid="{AC37FF66-6257-4C21-916C-6A8CF9D95AF1}"/>
    <cellStyle name="40% - Accent4 10 2 3" xfId="6334" xr:uid="{56063ED8-2BAE-4612-A823-276E9AEAFD5F}"/>
    <cellStyle name="40% - Accent4 10 2 3 2" xfId="21608" xr:uid="{5C7432BD-E4FA-440C-A7A7-2C8DFABC62CF}"/>
    <cellStyle name="40% - Accent4 10 2 4" xfId="10452" xr:uid="{FC06B4B0-9223-4226-B160-0C1BF9AF56B6}"/>
    <cellStyle name="40% - Accent4 10 2 4 2" xfId="17323" xr:uid="{755A831A-A665-457E-BEC7-AFCB2C76F710}"/>
    <cellStyle name="40% - Accent4 10 2 5" xfId="13062" xr:uid="{D2C75E07-7B2A-487D-AC54-2CBAA4E9DB15}"/>
    <cellStyle name="40% - Accent4 10 2 6" xfId="26282" xr:uid="{30481151-607E-486E-8D5F-D25987BA5810}"/>
    <cellStyle name="40% - Accent4 10 2 7" xfId="28855" xr:uid="{89F101D2-8E2C-469F-ADC8-0787C95FFA26}"/>
    <cellStyle name="40% - Accent4 10 2 8" xfId="32369" xr:uid="{DC532E99-9613-47E8-BF92-44315D8173F9}"/>
    <cellStyle name="40% - Accent4 10 2 9" xfId="35398" xr:uid="{5960F25D-5EB3-4A20-AD4D-276E4D0D1437}"/>
    <cellStyle name="40% - Accent4 10 3" xfId="2790" xr:uid="{57B3D18B-0536-453E-AD61-4B612AA57D97}"/>
    <cellStyle name="40% - Accent4 10 3 2" xfId="7181" xr:uid="{BE5F7E25-B5E5-4797-9504-D4FA904828FB}"/>
    <cellStyle name="40% - Accent4 10 3 2 2" xfId="22455" xr:uid="{E26C50A1-3F42-43D8-96FF-B3EFFA127A9B}"/>
    <cellStyle name="40% - Accent4 10 3 3" xfId="18170" xr:uid="{D9A16DD9-E7F3-4692-8B4A-BEF79772B952}"/>
    <cellStyle name="40% - Accent4 10 3 4" xfId="13909" xr:uid="{050CFFAA-D4B9-43BE-8E2D-8B4946E73E59}"/>
    <cellStyle name="40% - Accent4 10 4" xfId="5303" xr:uid="{8AF30540-A150-4554-8B60-0B5AA736381A}"/>
    <cellStyle name="40% - Accent4 10 4 2" xfId="20577" xr:uid="{AC55FAB2-C7CA-4439-99B8-8EE82B7B8E45}"/>
    <cellStyle name="40% - Accent4 10 5" xfId="9413" xr:uid="{80809023-43EA-4100-B5DE-0B4ACAC49DF3}"/>
    <cellStyle name="40% - Accent4 10 5 2" xfId="16292" xr:uid="{CFEB4ABB-C739-4C01-B56F-D798BF30E70B}"/>
    <cellStyle name="40% - Accent4 10 6" xfId="12031" xr:uid="{CADAF8E2-DC7B-40C7-B65A-448D55D54E74}"/>
    <cellStyle name="40% - Accent4 10 7" xfId="25237" xr:uid="{51B8191D-AFEB-4687-808B-2C552EA43D05}"/>
    <cellStyle name="40% - Accent4 10 8" xfId="27818" xr:uid="{BB3680E3-8756-4DB2-9F88-0CDDB304F28C}"/>
    <cellStyle name="40% - Accent4 10 9" xfId="31324" xr:uid="{9675EBCF-426E-4233-A8BC-BF11FF297D65}"/>
    <cellStyle name="40% - Accent4 11" xfId="838" xr:uid="{641B8751-B0F2-4462-ADF2-BECC27E0A71E}"/>
    <cellStyle name="40% - Accent4 11 10" xfId="34376" xr:uid="{8CF61CD1-7817-49D7-90EB-CC36F9543DB5}"/>
    <cellStyle name="40% - Accent4 11 2" xfId="1964" xr:uid="{F4648431-BA94-41D8-8161-48E7EB37A65E}"/>
    <cellStyle name="40% - Accent4 11 2 2" xfId="3897" xr:uid="{49257882-B020-4672-9D41-DEE103FD05C8}"/>
    <cellStyle name="40% - Accent4 11 2 2 2" xfId="8249" xr:uid="{60122770-5135-4D42-A0EF-F2F14CE14A9E}"/>
    <cellStyle name="40% - Accent4 11 2 2 2 2" xfId="23523" xr:uid="{F458D030-9918-4886-B247-338D51087037}"/>
    <cellStyle name="40% - Accent4 11 2 2 3" xfId="19238" xr:uid="{4D893250-6078-4B18-92FC-86D5F0378986}"/>
    <cellStyle name="40% - Accent4 11 2 2 4" xfId="14977" xr:uid="{9B5AEBFB-5B57-4536-941D-1171D3A4CE9C}"/>
    <cellStyle name="40% - Accent4 11 2 3" xfId="6357" xr:uid="{1567D021-1F02-4280-8CC8-335DF67BFF8A}"/>
    <cellStyle name="40% - Accent4 11 2 3 2" xfId="21631" xr:uid="{02F3390C-FDA6-4483-ABC1-1E79E9E4AF85}"/>
    <cellStyle name="40% - Accent4 11 2 4" xfId="10475" xr:uid="{DEAAEA69-198E-4695-BBB6-DC7B9575D520}"/>
    <cellStyle name="40% - Accent4 11 2 4 2" xfId="17346" xr:uid="{4A9E3422-D6CF-4E2D-9D34-D03430E594C0}"/>
    <cellStyle name="40% - Accent4 11 2 5" xfId="13085" xr:uid="{19DF3020-2ABA-48A8-9F71-1957A6E39162}"/>
    <cellStyle name="40% - Accent4 11 2 6" xfId="26305" xr:uid="{B6D2642F-42C6-47D2-B846-4E8B36F81116}"/>
    <cellStyle name="40% - Accent4 11 2 7" xfId="28878" xr:uid="{32DE4525-A25C-4ECF-BCB5-63EFDE7DF6BD}"/>
    <cellStyle name="40% - Accent4 11 2 8" xfId="32392" xr:uid="{D6295C52-C6B7-4FFC-A8FB-205A57FBF7C3}"/>
    <cellStyle name="40% - Accent4 11 2 9" xfId="35421" xr:uid="{68CBF795-F502-4EA1-AB35-6BD4DE26E0D6}"/>
    <cellStyle name="40% - Accent4 11 3" xfId="2813" xr:uid="{EEC19A49-28DF-4096-A598-41FF10DF92FF}"/>
    <cellStyle name="40% - Accent4 11 3 2" xfId="7204" xr:uid="{ED5BFA22-B40A-4E27-BCE0-41480B7C513F}"/>
    <cellStyle name="40% - Accent4 11 3 2 2" xfId="22478" xr:uid="{7BDB0CF4-4A52-4709-93FE-D3E0033B6580}"/>
    <cellStyle name="40% - Accent4 11 3 3" xfId="18193" xr:uid="{14516707-93E3-4623-AB4A-CAD556905C1C}"/>
    <cellStyle name="40% - Accent4 11 3 4" xfId="13932" xr:uid="{8B1FCC49-A47A-42DE-A8E4-6F09E93A2AF5}"/>
    <cellStyle name="40% - Accent4 11 4" xfId="5326" xr:uid="{BFE5233F-3E86-4C0A-9EAA-9C656BAFD45C}"/>
    <cellStyle name="40% - Accent4 11 4 2" xfId="20600" xr:uid="{CB6138B1-13E8-491F-B2DF-374605A67579}"/>
    <cellStyle name="40% - Accent4 11 5" xfId="9435" xr:uid="{7353D753-FF9F-4C1A-888C-7823906A43EA}"/>
    <cellStyle name="40% - Accent4 11 5 2" xfId="16315" xr:uid="{9DF8D5F8-4C03-49CF-A1BA-E8A8F989EBDA}"/>
    <cellStyle name="40% - Accent4 11 6" xfId="12054" xr:uid="{BE8DD30C-38E5-47E5-AAAB-A2AFD0FA3891}"/>
    <cellStyle name="40% - Accent4 11 7" xfId="25260" xr:uid="{FDE783A5-3866-4747-BB53-F5BB94413523}"/>
    <cellStyle name="40% - Accent4 11 8" xfId="27840" xr:uid="{AB0FCACD-51B0-492B-89F9-207AF51251EA}"/>
    <cellStyle name="40% - Accent4 11 9" xfId="31347" xr:uid="{A6F349C4-F0AD-4793-B1AC-8EBA4C4D1980}"/>
    <cellStyle name="40% - Accent4 12" xfId="861" xr:uid="{6D522098-85EF-4C37-A018-18126EBA0A10}"/>
    <cellStyle name="40% - Accent4 12 10" xfId="34399" xr:uid="{EE7777A7-1884-4CAB-A022-C2352647689E}"/>
    <cellStyle name="40% - Accent4 12 2" xfId="1987" xr:uid="{EA6F971E-F71B-4C37-9881-5361A7C3E292}"/>
    <cellStyle name="40% - Accent4 12 2 2" xfId="3920" xr:uid="{948619D4-A3D4-44DF-8F38-47BD012168A9}"/>
    <cellStyle name="40% - Accent4 12 2 2 2" xfId="8272" xr:uid="{433C4012-3F3B-4C5D-8557-9D5A5B18F7B3}"/>
    <cellStyle name="40% - Accent4 12 2 2 2 2" xfId="23546" xr:uid="{AEC94020-6CEC-4BAC-95EC-0A04552607F8}"/>
    <cellStyle name="40% - Accent4 12 2 2 3" xfId="19261" xr:uid="{768C9D21-5A32-4A0A-8D78-44A51F1BBDC4}"/>
    <cellStyle name="40% - Accent4 12 2 2 4" xfId="15000" xr:uid="{42686AA5-6C6E-4E17-86CD-5E5AF784C22E}"/>
    <cellStyle name="40% - Accent4 12 2 3" xfId="6380" xr:uid="{7DE679B2-D45A-4F21-AF13-E88C89CEAC85}"/>
    <cellStyle name="40% - Accent4 12 2 3 2" xfId="21654" xr:uid="{F310DE2C-9DF6-49DD-812C-B01DE545655E}"/>
    <cellStyle name="40% - Accent4 12 2 4" xfId="10498" xr:uid="{8E1C6F43-8E55-4D12-9911-535FD41958B7}"/>
    <cellStyle name="40% - Accent4 12 2 4 2" xfId="17369" xr:uid="{418ADD3E-5374-48A9-99B5-A54DA3C0F160}"/>
    <cellStyle name="40% - Accent4 12 2 5" xfId="13108" xr:uid="{54FFEEED-589B-4991-B758-431B4011255F}"/>
    <cellStyle name="40% - Accent4 12 2 6" xfId="26328" xr:uid="{C5DC492F-35A4-4140-A6FF-8BB402E9EE68}"/>
    <cellStyle name="40% - Accent4 12 2 7" xfId="28901" xr:uid="{9EFE6669-0A8D-4909-9E23-CAAD99B1CE4A}"/>
    <cellStyle name="40% - Accent4 12 2 8" xfId="32415" xr:uid="{F94761DB-9331-40C6-AEA1-10427AC6DFE6}"/>
    <cellStyle name="40% - Accent4 12 2 9" xfId="35444" xr:uid="{6E0F6400-7F0E-4A3B-833D-948F16CC3AD8}"/>
    <cellStyle name="40% - Accent4 12 3" xfId="2836" xr:uid="{197DDB20-48A6-4BC8-B21A-9FF52626CDF1}"/>
    <cellStyle name="40% - Accent4 12 3 2" xfId="7227" xr:uid="{9D76EC86-DDF3-404C-B67A-EFE3085BA34A}"/>
    <cellStyle name="40% - Accent4 12 3 2 2" xfId="22501" xr:uid="{10D67F96-3849-4F46-B494-9A44EDD4D1B8}"/>
    <cellStyle name="40% - Accent4 12 3 3" xfId="18216" xr:uid="{E6503D30-FD24-43C4-AD7C-E2311CD1BB3A}"/>
    <cellStyle name="40% - Accent4 12 3 4" xfId="13955" xr:uid="{F0082BAE-C6F1-4012-9A02-A7CCF6EBB93D}"/>
    <cellStyle name="40% - Accent4 12 4" xfId="5349" xr:uid="{E53487CA-0706-4D15-8CAC-1DA10E404587}"/>
    <cellStyle name="40% - Accent4 12 4 2" xfId="20623" xr:uid="{8B91795A-960E-40C4-A5AA-27FDFAB014C3}"/>
    <cellStyle name="40% - Accent4 12 5" xfId="9458" xr:uid="{D6613D9B-07C8-40DA-ABE2-A5DFBDF5F7D1}"/>
    <cellStyle name="40% - Accent4 12 5 2" xfId="16338" xr:uid="{6FAB60DA-B608-486E-A5B2-426A577E6C3B}"/>
    <cellStyle name="40% - Accent4 12 6" xfId="12077" xr:uid="{14F17EAE-7A60-4DF0-9B42-9CC0A1563F6A}"/>
    <cellStyle name="40% - Accent4 12 7" xfId="25283" xr:uid="{D824471A-DA95-4B5F-9059-B1A417B73D52}"/>
    <cellStyle name="40% - Accent4 12 8" xfId="27863" xr:uid="{4078FBA8-4F70-49C0-B7AA-81EAF3581BCE}"/>
    <cellStyle name="40% - Accent4 12 9" xfId="31370" xr:uid="{7E46AE2A-8CFD-4059-BEA2-0754A641BB38}"/>
    <cellStyle name="40% - Accent4 13" xfId="884" xr:uid="{896CC3F5-D4A7-4723-9EBB-033A8B2C13E6}"/>
    <cellStyle name="40% - Accent4 13 10" xfId="34422" xr:uid="{58573CDC-0F23-48DA-8831-A8BE405DC5BF}"/>
    <cellStyle name="40% - Accent4 13 2" xfId="2010" xr:uid="{061752BA-6D53-48E1-85AD-F5870245A998}"/>
    <cellStyle name="40% - Accent4 13 2 2" xfId="3943" xr:uid="{F5F00C5F-21EA-4D97-8863-2410C14A6473}"/>
    <cellStyle name="40% - Accent4 13 2 2 2" xfId="8295" xr:uid="{FB6299F6-B6D2-48A3-80DF-671EB01CA652}"/>
    <cellStyle name="40% - Accent4 13 2 2 2 2" xfId="23569" xr:uid="{B269291E-2634-49BC-A30C-152FBA225628}"/>
    <cellStyle name="40% - Accent4 13 2 2 3" xfId="19284" xr:uid="{82CAAA8C-613B-4FDA-8CC1-F8E8A5141FA3}"/>
    <cellStyle name="40% - Accent4 13 2 2 4" xfId="15023" xr:uid="{E84F84FA-DCFE-4910-A6DA-638F45F6EF59}"/>
    <cellStyle name="40% - Accent4 13 2 3" xfId="6403" xr:uid="{311E7248-F167-441D-A6FF-F6D3A6D6FE67}"/>
    <cellStyle name="40% - Accent4 13 2 3 2" xfId="21677" xr:uid="{8B43F04C-DD3A-4ABC-A9E8-C9F74F5233B8}"/>
    <cellStyle name="40% - Accent4 13 2 4" xfId="10521" xr:uid="{A9530314-AE41-4D6D-BA50-219184430127}"/>
    <cellStyle name="40% - Accent4 13 2 4 2" xfId="17392" xr:uid="{2266C45D-677D-454E-A593-A94C6BBEADA6}"/>
    <cellStyle name="40% - Accent4 13 2 5" xfId="13131" xr:uid="{B0B53490-BBE6-4BDD-B24E-4E2E7CB3D4CF}"/>
    <cellStyle name="40% - Accent4 13 2 6" xfId="26351" xr:uid="{4B41AFD0-826D-475C-93E8-26556C1C2D71}"/>
    <cellStyle name="40% - Accent4 13 2 7" xfId="28924" xr:uid="{C6512480-2E1A-4098-93FD-F925FCBBBF61}"/>
    <cellStyle name="40% - Accent4 13 2 8" xfId="32438" xr:uid="{D25AC258-87D7-4891-ADDE-6BB8B4E07FB5}"/>
    <cellStyle name="40% - Accent4 13 2 9" xfId="35467" xr:uid="{B1C0B85B-F9E6-4D06-9D50-FBB6B3BADCB0}"/>
    <cellStyle name="40% - Accent4 13 3" xfId="2859" xr:uid="{FF1801A2-1027-419D-A6F2-5CCD9BA15686}"/>
    <cellStyle name="40% - Accent4 13 3 2" xfId="7250" xr:uid="{ED3DBEB0-F903-428E-88F1-2688E1FC5CE8}"/>
    <cellStyle name="40% - Accent4 13 3 2 2" xfId="22524" xr:uid="{8ACD4F0E-6FF1-42DE-9D25-EE5B2CD2A259}"/>
    <cellStyle name="40% - Accent4 13 3 3" xfId="18239" xr:uid="{36B08AC9-6B5E-4FC8-B086-356F466E802D}"/>
    <cellStyle name="40% - Accent4 13 3 4" xfId="13978" xr:uid="{454380FF-9DD3-4DB6-8106-E20DF99E1FA3}"/>
    <cellStyle name="40% - Accent4 13 4" xfId="5372" xr:uid="{675464CB-9DD6-4CA2-8C62-5F9FABF27865}"/>
    <cellStyle name="40% - Accent4 13 4 2" xfId="20646" xr:uid="{90D5ABF8-D64B-4EC5-B596-243077E9CE66}"/>
    <cellStyle name="40% - Accent4 13 5" xfId="9481" xr:uid="{21AA3365-A10C-48BD-8C1A-BADDEFF57F9C}"/>
    <cellStyle name="40% - Accent4 13 5 2" xfId="16361" xr:uid="{388E5912-2688-4111-8ACB-45147313B199}"/>
    <cellStyle name="40% - Accent4 13 6" xfId="12100" xr:uid="{0017AA39-3DA7-4AB0-AA47-E056F8F2908F}"/>
    <cellStyle name="40% - Accent4 13 7" xfId="25306" xr:uid="{61D9DB1C-EC4F-4EC5-9552-E0A5D1891BC2}"/>
    <cellStyle name="40% - Accent4 13 8" xfId="27885" xr:uid="{BAC2CD99-1110-4C0A-B1AE-10D550118322}"/>
    <cellStyle name="40% - Accent4 13 9" xfId="31393" xr:uid="{CA321140-24E6-425C-9DB0-6426BFB0B588}"/>
    <cellStyle name="40% - Accent4 14" xfId="908" xr:uid="{5864678B-8877-41DD-8B6B-4BC4D75BA87F}"/>
    <cellStyle name="40% - Accent4 14 10" xfId="34445" xr:uid="{5820ACE8-33D1-4E82-851C-9F81F3B900B0}"/>
    <cellStyle name="40% - Accent4 14 2" xfId="2033" xr:uid="{2127387D-4754-42EC-BD2B-B5BCEDA08479}"/>
    <cellStyle name="40% - Accent4 14 2 2" xfId="3966" xr:uid="{B8E9B230-7CBA-4661-8542-89D37611CF3B}"/>
    <cellStyle name="40% - Accent4 14 2 2 2" xfId="8318" xr:uid="{1D42681D-D340-4E4E-9023-4E4E00436672}"/>
    <cellStyle name="40% - Accent4 14 2 2 2 2" xfId="23592" xr:uid="{8820FBEF-B95F-4703-AD86-AF65AA7E08E5}"/>
    <cellStyle name="40% - Accent4 14 2 2 3" xfId="19307" xr:uid="{0133A963-0D13-4061-BD15-8884BFFE9F2D}"/>
    <cellStyle name="40% - Accent4 14 2 2 4" xfId="15046" xr:uid="{0820920C-9DC5-4484-B70F-1A1EF36CECF8}"/>
    <cellStyle name="40% - Accent4 14 2 3" xfId="6426" xr:uid="{75A1E926-6DAD-4CCD-96D7-4A919BCCFB49}"/>
    <cellStyle name="40% - Accent4 14 2 3 2" xfId="21700" xr:uid="{8763498B-6747-4B60-A22A-609458DAA676}"/>
    <cellStyle name="40% - Accent4 14 2 4" xfId="10544" xr:uid="{B55E9590-28E0-4AA4-A15B-5084D2A3E50F}"/>
    <cellStyle name="40% - Accent4 14 2 4 2" xfId="17415" xr:uid="{3E30C56B-E69F-4031-9B71-B5E09B80267A}"/>
    <cellStyle name="40% - Accent4 14 2 5" xfId="13154" xr:uid="{4171DD4B-D7E3-46B2-9CE0-666B1D0B6CB3}"/>
    <cellStyle name="40% - Accent4 14 2 6" xfId="26374" xr:uid="{8E5564CE-DCBA-45B2-8784-7A628F879CE1}"/>
    <cellStyle name="40% - Accent4 14 2 7" xfId="28947" xr:uid="{7F313E1D-B696-401C-8C4B-3C77ED52259B}"/>
    <cellStyle name="40% - Accent4 14 2 8" xfId="32461" xr:uid="{D8DBDF46-10F8-46DF-8820-5A470D926BBD}"/>
    <cellStyle name="40% - Accent4 14 2 9" xfId="35490" xr:uid="{2FA6D0E8-B852-42DE-A402-BA855906091B}"/>
    <cellStyle name="40% - Accent4 14 3" xfId="2882" xr:uid="{985870FC-1B33-46D3-89CB-EE409A632E43}"/>
    <cellStyle name="40% - Accent4 14 3 2" xfId="7273" xr:uid="{73322C3D-3437-452E-8C56-DBBF3672B9D6}"/>
    <cellStyle name="40% - Accent4 14 3 2 2" xfId="22547" xr:uid="{28AB724E-73C7-444B-8F70-5B8187809D21}"/>
    <cellStyle name="40% - Accent4 14 3 3" xfId="18262" xr:uid="{FD779EA4-A992-428F-8C1C-1C3A01DFC1BD}"/>
    <cellStyle name="40% - Accent4 14 3 4" xfId="14001" xr:uid="{6CF0D291-22EB-4226-9735-309983E5D81C}"/>
    <cellStyle name="40% - Accent4 14 4" xfId="5395" xr:uid="{CFC7DA1E-D0F9-44EF-A2C4-9695C2B37EA6}"/>
    <cellStyle name="40% - Accent4 14 4 2" xfId="20669" xr:uid="{960C30F1-7E04-44BC-9CC9-F2DABD0F0BD2}"/>
    <cellStyle name="40% - Accent4 14 5" xfId="9503" xr:uid="{6566CFC1-600A-44EF-BC65-038B87DB4031}"/>
    <cellStyle name="40% - Accent4 14 5 2" xfId="16384" xr:uid="{EE81AD6C-4FFB-42A1-AAB2-B816BB02F8BB}"/>
    <cellStyle name="40% - Accent4 14 6" xfId="12123" xr:uid="{F140BEB2-1C8F-4E8D-839B-7095D5DCE5C9}"/>
    <cellStyle name="40% - Accent4 14 7" xfId="25329" xr:uid="{8467616A-36E0-40EF-82FE-E8E7B5813682}"/>
    <cellStyle name="40% - Accent4 14 8" xfId="27907" xr:uid="{4E5D43C9-7D04-44C6-AAEC-48B0BBDD7CAD}"/>
    <cellStyle name="40% - Accent4 14 9" xfId="31416" xr:uid="{524D78C9-E7E9-4194-8968-023F4403FC50}"/>
    <cellStyle name="40% - Accent4 15" xfId="932" xr:uid="{A4657C28-64A3-4D80-BB2D-9202688B1C9D}"/>
    <cellStyle name="40% - Accent4 15 10" xfId="34468" xr:uid="{1E207A82-8B2A-41ED-95FD-1887BBC64FCE}"/>
    <cellStyle name="40% - Accent4 15 2" xfId="2056" xr:uid="{F8D19EFF-4A56-43E2-AB7B-BBEDBE74A712}"/>
    <cellStyle name="40% - Accent4 15 2 2" xfId="3989" xr:uid="{C597D608-1B4C-4F13-9461-85AD2E102FB9}"/>
    <cellStyle name="40% - Accent4 15 2 2 2" xfId="8341" xr:uid="{31233F4A-1952-406C-975A-E51B368553A6}"/>
    <cellStyle name="40% - Accent4 15 2 2 2 2" xfId="23615" xr:uid="{57E3A767-BE7D-4B17-93C8-716062E95D2D}"/>
    <cellStyle name="40% - Accent4 15 2 2 3" xfId="19330" xr:uid="{59D088D9-E15B-4C99-A397-534E4872BB5B}"/>
    <cellStyle name="40% - Accent4 15 2 2 4" xfId="15069" xr:uid="{092518A0-DB41-4F16-A73B-894E04EE2ECE}"/>
    <cellStyle name="40% - Accent4 15 2 3" xfId="6449" xr:uid="{EF9B2697-E522-40C6-B0C7-2D24D785CBB4}"/>
    <cellStyle name="40% - Accent4 15 2 3 2" xfId="21723" xr:uid="{842BDE0B-6A66-44A4-8572-3F7736DB248F}"/>
    <cellStyle name="40% - Accent4 15 2 4" xfId="10567" xr:uid="{7ED2CB32-E29B-428B-B5C6-19FB43751849}"/>
    <cellStyle name="40% - Accent4 15 2 4 2" xfId="17438" xr:uid="{C8300740-5612-4592-8154-B06F29E461F9}"/>
    <cellStyle name="40% - Accent4 15 2 5" xfId="13177" xr:uid="{3D46C58A-0F47-44D0-A894-8087962C07AD}"/>
    <cellStyle name="40% - Accent4 15 2 6" xfId="26397" xr:uid="{528DEF6A-BB3C-4B57-912E-02281E6319CF}"/>
    <cellStyle name="40% - Accent4 15 2 7" xfId="28970" xr:uid="{51569C8F-8674-4DC2-8B1A-2768DC8ADB80}"/>
    <cellStyle name="40% - Accent4 15 2 8" xfId="32484" xr:uid="{FA113B5E-04EE-49C3-8052-9AC67081F3A4}"/>
    <cellStyle name="40% - Accent4 15 2 9" xfId="35513" xr:uid="{E68554B6-21C8-4DD1-AD21-833B6029563F}"/>
    <cellStyle name="40% - Accent4 15 3" xfId="2905" xr:uid="{77E697E5-C016-467E-A09E-6402B2530D5C}"/>
    <cellStyle name="40% - Accent4 15 3 2" xfId="7296" xr:uid="{C4877E93-C61F-4118-891E-FB97D1CA61FC}"/>
    <cellStyle name="40% - Accent4 15 3 2 2" xfId="22570" xr:uid="{504602EC-70AA-44E5-9056-DC27B05CDB56}"/>
    <cellStyle name="40% - Accent4 15 3 3" xfId="18285" xr:uid="{22F9EF7A-E84A-4CC9-826A-B34631E6CFEC}"/>
    <cellStyle name="40% - Accent4 15 3 4" xfId="14024" xr:uid="{8807E96F-E692-4F6F-8030-17C2AD24B099}"/>
    <cellStyle name="40% - Accent4 15 4" xfId="5418" xr:uid="{BABE719D-8455-4FD7-B119-A218A6E239DE}"/>
    <cellStyle name="40% - Accent4 15 4 2" xfId="20692" xr:uid="{9F3A969B-C05B-4923-9A84-354F1AD7A6A0}"/>
    <cellStyle name="40% - Accent4 15 5" xfId="9526" xr:uid="{5099B839-EFBF-4059-8941-80FD659C3425}"/>
    <cellStyle name="40% - Accent4 15 5 2" xfId="16407" xr:uid="{F5213793-A5A2-4A0B-B73C-35EC43578027}"/>
    <cellStyle name="40% - Accent4 15 6" xfId="12146" xr:uid="{0559C03C-E627-424A-9F88-7BEEFDE3A3A3}"/>
    <cellStyle name="40% - Accent4 15 7" xfId="25352" xr:uid="{19BE2723-FFBF-4A68-899A-B4B4A0414670}"/>
    <cellStyle name="40% - Accent4 15 8" xfId="27930" xr:uid="{58CDC16D-FF4A-4CA8-BB48-56F93AE72F23}"/>
    <cellStyle name="40% - Accent4 15 9" xfId="31439" xr:uid="{876BA56B-DE77-4B1A-8B8E-4CA0D844E117}"/>
    <cellStyle name="40% - Accent4 16" xfId="956" xr:uid="{08A46BDB-1B1C-44B8-9E0C-56D484EA3606}"/>
    <cellStyle name="40% - Accent4 16 10" xfId="34491" xr:uid="{14D662B4-1573-499B-88CE-CE5B1F79F24D}"/>
    <cellStyle name="40% - Accent4 16 2" xfId="2079" xr:uid="{2D4EC220-EA9B-475B-8F59-A6446E451AB1}"/>
    <cellStyle name="40% - Accent4 16 2 2" xfId="4012" xr:uid="{22E11DF8-AD6B-41D4-92E8-4322DB399885}"/>
    <cellStyle name="40% - Accent4 16 2 2 2" xfId="8364" xr:uid="{1BCA93C5-7E36-4976-9D5F-489D7287F29D}"/>
    <cellStyle name="40% - Accent4 16 2 2 2 2" xfId="23638" xr:uid="{ECA41B7E-92FC-4775-BA60-80CE2A60B58C}"/>
    <cellStyle name="40% - Accent4 16 2 2 3" xfId="19353" xr:uid="{7D2E7FC9-06D8-4EAF-B561-B56B0121F185}"/>
    <cellStyle name="40% - Accent4 16 2 2 4" xfId="15092" xr:uid="{A9F8D9FB-C3E0-4247-BA34-21F6A44E1213}"/>
    <cellStyle name="40% - Accent4 16 2 3" xfId="6472" xr:uid="{4C7DA755-8009-4CA2-86B8-05B4977650C5}"/>
    <cellStyle name="40% - Accent4 16 2 3 2" xfId="21746" xr:uid="{DDE9F4E4-BC95-4326-8BF9-C6617D136262}"/>
    <cellStyle name="40% - Accent4 16 2 4" xfId="10590" xr:uid="{44EA618A-5860-4F25-9C5F-E2F3E9250758}"/>
    <cellStyle name="40% - Accent4 16 2 4 2" xfId="17461" xr:uid="{0E7CB4FE-5D25-499E-B9E0-2BE102BC83F8}"/>
    <cellStyle name="40% - Accent4 16 2 5" xfId="13200" xr:uid="{91B06CA3-F44A-45BB-97A9-E5F2702351F2}"/>
    <cellStyle name="40% - Accent4 16 2 6" xfId="26420" xr:uid="{3EDB330B-C355-40D5-9798-8F06E2718069}"/>
    <cellStyle name="40% - Accent4 16 2 7" xfId="28993" xr:uid="{43CBE235-934A-47D3-813A-074514582B29}"/>
    <cellStyle name="40% - Accent4 16 2 8" xfId="32507" xr:uid="{37ED25EF-C087-4128-8818-1E228E0E2E2D}"/>
    <cellStyle name="40% - Accent4 16 2 9" xfId="35536" xr:uid="{62C00972-EB75-4DD4-9BBD-954C79B5D5FE}"/>
    <cellStyle name="40% - Accent4 16 3" xfId="2928" xr:uid="{73DF3A56-FD09-4946-B650-8949300B06EE}"/>
    <cellStyle name="40% - Accent4 16 3 2" xfId="7319" xr:uid="{09F99486-3491-481B-9BAB-E63956F09D89}"/>
    <cellStyle name="40% - Accent4 16 3 2 2" xfId="22593" xr:uid="{8BC9DFE8-16E2-4DEF-AA81-82D0A0EF4751}"/>
    <cellStyle name="40% - Accent4 16 3 3" xfId="18308" xr:uid="{E3CAFC1F-FA3B-4E9E-8C2F-444BBE9A90E6}"/>
    <cellStyle name="40% - Accent4 16 3 4" xfId="14047" xr:uid="{7144616C-C387-4123-9D0C-5FF8429F9597}"/>
    <cellStyle name="40% - Accent4 16 4" xfId="5441" xr:uid="{190332D3-D234-4986-8298-76F17A810A41}"/>
    <cellStyle name="40% - Accent4 16 4 2" xfId="20715" xr:uid="{ED332D6B-B9F4-4D09-889A-422479CBB5FC}"/>
    <cellStyle name="40% - Accent4 16 5" xfId="9548" xr:uid="{8F3EF4BE-3EF6-4584-A6AE-2983CD3016E0}"/>
    <cellStyle name="40% - Accent4 16 5 2" xfId="16430" xr:uid="{8919D9CA-C30F-489E-BB92-E5D415B74AAE}"/>
    <cellStyle name="40% - Accent4 16 6" xfId="12169" xr:uid="{71027C9C-9AB7-4BD4-BB2E-E84DF880397A}"/>
    <cellStyle name="40% - Accent4 16 7" xfId="25375" xr:uid="{57D1279D-31BC-407D-9F0B-349455253D3F}"/>
    <cellStyle name="40% - Accent4 16 8" xfId="27952" xr:uid="{0B7B272A-7078-4F5B-A631-EE80E049E552}"/>
    <cellStyle name="40% - Accent4 16 9" xfId="31462" xr:uid="{7FAAA1D7-D8F1-43C8-A771-CE9DAB172947}"/>
    <cellStyle name="40% - Accent4 17" xfId="979" xr:uid="{0ADABD3B-5F1F-4969-ADB3-1ED55E6BEC03}"/>
    <cellStyle name="40% - Accent4 17 10" xfId="34514" xr:uid="{5CD179D2-3402-4962-BC36-13CFA5FA2B20}"/>
    <cellStyle name="40% - Accent4 17 2" xfId="2102" xr:uid="{BA2A471A-E0A0-46AD-A2C7-61CA96522B1B}"/>
    <cellStyle name="40% - Accent4 17 2 2" xfId="4035" xr:uid="{8D6B6A86-D18E-45C4-B3AE-EDFE741DA74A}"/>
    <cellStyle name="40% - Accent4 17 2 2 2" xfId="8387" xr:uid="{434494B8-9287-4515-9A40-8D5902B9D227}"/>
    <cellStyle name="40% - Accent4 17 2 2 2 2" xfId="23661" xr:uid="{D59C599B-44AE-4079-94E0-E2839134EE04}"/>
    <cellStyle name="40% - Accent4 17 2 2 3" xfId="19376" xr:uid="{9A62BFE6-9DDD-46DE-BB07-1A1564689676}"/>
    <cellStyle name="40% - Accent4 17 2 2 4" xfId="15115" xr:uid="{AAF3C18A-AAD2-4AD9-89A6-C6EEB412B7DD}"/>
    <cellStyle name="40% - Accent4 17 2 3" xfId="6495" xr:uid="{3DDE58EB-F5D8-4CCC-8D8B-40D3F42313D7}"/>
    <cellStyle name="40% - Accent4 17 2 3 2" xfId="21769" xr:uid="{5BD118AF-8F83-4354-B4FB-0C6F8441F04E}"/>
    <cellStyle name="40% - Accent4 17 2 4" xfId="10613" xr:uid="{AF5710F5-AEDE-4D28-A61E-FB609581EE24}"/>
    <cellStyle name="40% - Accent4 17 2 4 2" xfId="17484" xr:uid="{F6AB7647-9DAB-41FF-BB6C-13B32FC7E444}"/>
    <cellStyle name="40% - Accent4 17 2 5" xfId="13223" xr:uid="{D8EF1605-FC94-4CD0-8258-77F15FF3C742}"/>
    <cellStyle name="40% - Accent4 17 2 6" xfId="26443" xr:uid="{88A231D8-485D-4337-AD5A-7FDD3477C8C3}"/>
    <cellStyle name="40% - Accent4 17 2 7" xfId="29016" xr:uid="{4C3DBEC3-39DC-4F36-9096-E24A9D438657}"/>
    <cellStyle name="40% - Accent4 17 2 8" xfId="32530" xr:uid="{7B8E4BE0-9FD7-47D6-AC3F-AFE6F6ACD7A0}"/>
    <cellStyle name="40% - Accent4 17 2 9" xfId="35559" xr:uid="{057D4507-22CE-4C4B-81BD-63EAAD21B741}"/>
    <cellStyle name="40% - Accent4 17 3" xfId="2951" xr:uid="{F4825F50-F79E-4552-9558-67DC9FD28BDD}"/>
    <cellStyle name="40% - Accent4 17 3 2" xfId="7342" xr:uid="{75E677B3-A403-46C7-87CE-84183F7FFD82}"/>
    <cellStyle name="40% - Accent4 17 3 2 2" xfId="22616" xr:uid="{F7EA081D-E40B-4FA0-9274-149B5AF6890C}"/>
    <cellStyle name="40% - Accent4 17 3 3" xfId="18331" xr:uid="{B8796B6A-7956-4FBF-AFFC-F1229AE5A963}"/>
    <cellStyle name="40% - Accent4 17 3 4" xfId="14070" xr:uid="{7DE6786F-037B-4D6F-9585-FA34D13AF37B}"/>
    <cellStyle name="40% - Accent4 17 4" xfId="5464" xr:uid="{C7C87275-2A2C-4663-B2B8-3EF927D64636}"/>
    <cellStyle name="40% - Accent4 17 4 2" xfId="20738" xr:uid="{517FD824-CAE5-4E11-9891-1707BC63FA15}"/>
    <cellStyle name="40% - Accent4 17 5" xfId="9570" xr:uid="{DBE557E4-1579-4ABB-9562-13C1AF50B927}"/>
    <cellStyle name="40% - Accent4 17 5 2" xfId="16453" xr:uid="{93030CB5-6230-4380-9D52-A0F54E12603B}"/>
    <cellStyle name="40% - Accent4 17 6" xfId="12192" xr:uid="{D9ED2C42-3F45-481A-B43E-04809E93D81A}"/>
    <cellStyle name="40% - Accent4 17 7" xfId="25398" xr:uid="{7E09FCE8-DBFC-49CE-B38E-A00BC0D4D261}"/>
    <cellStyle name="40% - Accent4 17 8" xfId="27974" xr:uid="{66161C3C-7F3B-46A4-93FC-B32B0C59CC21}"/>
    <cellStyle name="40% - Accent4 17 9" xfId="31485" xr:uid="{5090D630-8A01-45DC-8828-9B474AA37EE8}"/>
    <cellStyle name="40% - Accent4 18" xfId="1007" xr:uid="{B03A5BFB-9F20-4153-8921-33BCA0B44D53}"/>
    <cellStyle name="40% - Accent4 18 10" xfId="34541" xr:uid="{66AD50A2-D9F5-4A68-9353-FFA11BE93186}"/>
    <cellStyle name="40% - Accent4 18 2" xfId="2129" xr:uid="{D2366767-1F15-4E59-9F94-64C5DCE567B2}"/>
    <cellStyle name="40% - Accent4 18 2 2" xfId="4062" xr:uid="{A0E8177D-FF42-45C5-9128-B48A07C5D5EB}"/>
    <cellStyle name="40% - Accent4 18 2 2 2" xfId="8414" xr:uid="{C4CF2626-6426-4F2F-820B-FAF789E0868E}"/>
    <cellStyle name="40% - Accent4 18 2 2 2 2" xfId="23688" xr:uid="{47585554-A510-4C21-865C-5FBD8DC80BF4}"/>
    <cellStyle name="40% - Accent4 18 2 2 3" xfId="19403" xr:uid="{995A8F15-FE38-46C5-8706-15AF4E4F4ED6}"/>
    <cellStyle name="40% - Accent4 18 2 2 4" xfId="15142" xr:uid="{44134C03-749D-45E6-8C15-AFF3CDA465E4}"/>
    <cellStyle name="40% - Accent4 18 2 3" xfId="6522" xr:uid="{F85305A3-EB42-487F-89F5-072E235D5A84}"/>
    <cellStyle name="40% - Accent4 18 2 3 2" xfId="21796" xr:uid="{FCCC2AE9-1337-4694-84C8-D0B84C99A3EB}"/>
    <cellStyle name="40% - Accent4 18 2 4" xfId="10640" xr:uid="{F0AAD672-CBFD-47C5-A1E5-CDA860F9C0E0}"/>
    <cellStyle name="40% - Accent4 18 2 4 2" xfId="17511" xr:uid="{5886226A-E062-4F60-88C4-1A5DC84F099A}"/>
    <cellStyle name="40% - Accent4 18 2 5" xfId="13250" xr:uid="{52D0D6F0-F084-4DF1-8721-12388845050B}"/>
    <cellStyle name="40% - Accent4 18 2 6" xfId="26470" xr:uid="{50A053F1-6713-481B-8E37-7950E0633AC5}"/>
    <cellStyle name="40% - Accent4 18 2 7" xfId="29043" xr:uid="{9DDE292D-C48C-425B-A38A-DCA209A866CA}"/>
    <cellStyle name="40% - Accent4 18 2 8" xfId="32557" xr:uid="{9AFA5C6A-A03D-433E-9E24-D13B325A74DA}"/>
    <cellStyle name="40% - Accent4 18 2 9" xfId="35586" xr:uid="{45C7DC29-EC39-46A6-BE8E-5F61B07A9637}"/>
    <cellStyle name="40% - Accent4 18 3" xfId="2978" xr:uid="{1822904C-C8D2-4D23-B922-74FDE85CDEC4}"/>
    <cellStyle name="40% - Accent4 18 3 2" xfId="7369" xr:uid="{305CFEF9-2677-48F7-9303-EE6AFC73B9A3}"/>
    <cellStyle name="40% - Accent4 18 3 2 2" xfId="22643" xr:uid="{1FF69669-9804-4EFF-8EAC-C5BED8716C69}"/>
    <cellStyle name="40% - Accent4 18 3 3" xfId="18358" xr:uid="{72E47A6E-0BFB-412D-A977-35DAEE9ACA96}"/>
    <cellStyle name="40% - Accent4 18 3 4" xfId="14097" xr:uid="{1EE02D77-23FC-4A46-8D1B-F6533642318A}"/>
    <cellStyle name="40% - Accent4 18 4" xfId="5491" xr:uid="{F0C64E5E-8C3C-4B86-A147-8A8AC102275C}"/>
    <cellStyle name="40% - Accent4 18 4 2" xfId="20765" xr:uid="{12ECF19E-AD49-4839-9790-0E99ABDB6DE0}"/>
    <cellStyle name="40% - Accent4 18 5" xfId="9596" xr:uid="{5C911697-E714-4C57-9E36-0B057FA24838}"/>
    <cellStyle name="40% - Accent4 18 5 2" xfId="16480" xr:uid="{17AE0679-6620-4B5B-9FA3-1B93A9746714}"/>
    <cellStyle name="40% - Accent4 18 6" xfId="12219" xr:uid="{2782CA4F-ED15-4AE4-8E5E-BBD58EBE1D76}"/>
    <cellStyle name="40% - Accent4 18 7" xfId="25425" xr:uid="{DA3BF570-8EEB-407F-9F3C-DDEBD1AB6F87}"/>
    <cellStyle name="40% - Accent4 18 8" xfId="28000" xr:uid="{B70330AE-C9B4-40C8-AB9B-FEF9367B6738}"/>
    <cellStyle name="40% - Accent4 18 9" xfId="31512" xr:uid="{9ED4A03B-24F8-4C04-BCB3-B540761CEB4A}"/>
    <cellStyle name="40% - Accent4 19" xfId="1283" xr:uid="{3C75D0E9-6F0D-40DB-957A-734428386212}"/>
    <cellStyle name="40% - Accent4 19 10" xfId="34736" xr:uid="{BFCEF299-1C50-4A3B-956F-125DB4486CD6}"/>
    <cellStyle name="40% - Accent4 19 2" xfId="2324" xr:uid="{A2F7E386-25D5-4C1D-AD6B-DC8AB09EAB2D}"/>
    <cellStyle name="40% - Accent4 19 2 2" xfId="4257" xr:uid="{AE5803D1-F745-41D7-B734-BAC6AB6ECD86}"/>
    <cellStyle name="40% - Accent4 19 2 2 2" xfId="8609" xr:uid="{8C756E3C-8C51-4B0E-A7B3-23CF4D3CECA5}"/>
    <cellStyle name="40% - Accent4 19 2 2 2 2" xfId="23883" xr:uid="{E93DFF87-0924-48C5-8EE7-7F51662B5D32}"/>
    <cellStyle name="40% - Accent4 19 2 2 3" xfId="19598" xr:uid="{8E9DC38A-FACF-43FA-8C58-7DEDB0A236EC}"/>
    <cellStyle name="40% - Accent4 19 2 2 4" xfId="15337" xr:uid="{04FA7524-54CE-42A2-8FD3-B84AB0686D22}"/>
    <cellStyle name="40% - Accent4 19 2 3" xfId="6717" xr:uid="{247A0115-725B-4B68-9DE4-78A5B4D75B52}"/>
    <cellStyle name="40% - Accent4 19 2 3 2" xfId="21991" xr:uid="{B3DE6579-C969-4EBD-89A1-E779447152AD}"/>
    <cellStyle name="40% - Accent4 19 2 4" xfId="10835" xr:uid="{07FA0C71-F719-44B5-97D7-2C343C3D14E5}"/>
    <cellStyle name="40% - Accent4 19 2 4 2" xfId="17706" xr:uid="{E7476ACF-CA3D-43A1-86E6-80D363C38029}"/>
    <cellStyle name="40% - Accent4 19 2 5" xfId="13445" xr:uid="{8C4E0E03-7480-498D-AEBC-9FD4CE68A200}"/>
    <cellStyle name="40% - Accent4 19 2 6" xfId="26665" xr:uid="{F1D07EAF-4022-404B-A9BA-3AC62D83C050}"/>
    <cellStyle name="40% - Accent4 19 2 7" xfId="29238" xr:uid="{F147C111-CC7E-46ED-A131-F777536FE677}"/>
    <cellStyle name="40% - Accent4 19 2 8" xfId="32752" xr:uid="{EADAFB49-B0DE-45D2-84AE-B3F55F4B84D4}"/>
    <cellStyle name="40% - Accent4 19 2 9" xfId="35781" xr:uid="{9DF82BBA-9EB2-46B1-9D9F-5A4262D160A7}"/>
    <cellStyle name="40% - Accent4 19 3" xfId="3208" xr:uid="{71267275-4D5D-45BE-9EC8-D7F53BECD403}"/>
    <cellStyle name="40% - Accent4 19 3 2" xfId="7564" xr:uid="{3E90C6B5-185F-4D39-9BDC-CF2C82F3BDCD}"/>
    <cellStyle name="40% - Accent4 19 3 2 2" xfId="22838" xr:uid="{4A895301-9E87-49DF-89C4-15DA8B767694}"/>
    <cellStyle name="40% - Accent4 19 3 3" xfId="18553" xr:uid="{7822AE0F-9AFE-4D63-87DB-DA3D77C36E26}"/>
    <cellStyle name="40% - Accent4 19 3 4" xfId="14292" xr:uid="{D62ABFFE-5811-48CC-9B96-2D072DD8FB2D}"/>
    <cellStyle name="40% - Accent4 19 4" xfId="5686" xr:uid="{E97F7B32-B4BE-4B1D-9779-A4AE9BE42C72}"/>
    <cellStyle name="40% - Accent4 19 4 2" xfId="20960" xr:uid="{57619330-C894-4A59-8E6C-648AC0698DE9}"/>
    <cellStyle name="40% - Accent4 19 5" xfId="9791" xr:uid="{9475883E-A306-4D82-9580-B528B2A3BC1A}"/>
    <cellStyle name="40% - Accent4 19 5 2" xfId="16675" xr:uid="{9874ECF7-DD3B-4AC2-9B83-18AE5D3719D8}"/>
    <cellStyle name="40% - Accent4 19 6" xfId="12414" xr:uid="{44F490B7-FAE4-4B37-AA54-66698FCE10C9}"/>
    <cellStyle name="40% - Accent4 19 7" xfId="25620" xr:uid="{9B80DFC7-45A1-45D6-9D6A-828C7ED35504}"/>
    <cellStyle name="40% - Accent4 19 8" xfId="28195" xr:uid="{20DECDBB-C82B-4B9C-8E54-D51A9FB419F7}"/>
    <cellStyle name="40% - Accent4 19 9" xfId="31707" xr:uid="{572E2255-2457-4F69-BA14-06F920372AB8}"/>
    <cellStyle name="40% - Accent4 2" xfId="253" xr:uid="{A9DA958A-AFFB-45BE-8667-D44217D8792E}"/>
    <cellStyle name="40% - Accent4 2 10" xfId="27611" xr:uid="{923C569F-23BA-46CA-8518-E57AE7846CA0}"/>
    <cellStyle name="40% - Accent4 2 11" xfId="30437" xr:uid="{F8682C6E-58AD-46D6-947D-608FADEFCF27}"/>
    <cellStyle name="40% - Accent4 2 12" xfId="31161" xr:uid="{2E85A2E7-2198-4C9F-9E65-AECC33A5544F}"/>
    <cellStyle name="40% - Accent4 2 13" xfId="34190" xr:uid="{FCBF99D9-A139-4382-A756-5109DDFAA131}"/>
    <cellStyle name="40% - Accent4 2 14" xfId="37474" xr:uid="{A4F1ECE4-3BD3-4F70-8A5A-BCB2A82BD686}"/>
    <cellStyle name="40% - Accent4 2 2" xfId="1070" xr:uid="{21A11EFB-E624-4920-830B-FFE894011636}"/>
    <cellStyle name="40% - Accent4 2 2 10" xfId="31562" xr:uid="{C0CBEA22-1349-45D2-86F7-724404169766}"/>
    <cellStyle name="40% - Accent4 2 2 11" xfId="34591" xr:uid="{D79C08C0-140D-4935-91C8-5F7F3E05171C}"/>
    <cellStyle name="40% - Accent4 2 2 12" xfId="37644" xr:uid="{DDB1D54D-8A9F-42FD-B515-CF0117CB9888}"/>
    <cellStyle name="40% - Accent4 2 2 2" xfId="2179" xr:uid="{3EF4FEA9-9D71-4CF9-8860-716A159A9392}"/>
    <cellStyle name="40% - Accent4 2 2 2 10" xfId="35636" xr:uid="{30802E41-B860-4F3B-8BBE-9841B6BA9501}"/>
    <cellStyle name="40% - Accent4 2 2 2 11" xfId="38014" xr:uid="{7F678CDC-050E-45AB-BC81-75F40A0C162C}"/>
    <cellStyle name="40% - Accent4 2 2 2 2" xfId="4112" xr:uid="{C24B86BF-0501-4787-83A4-3B5F3B77652B}"/>
    <cellStyle name="40% - Accent4 2 2 2 2 2" xfId="8464" xr:uid="{EA04D64F-9B28-4B82-AB49-A98AD08BBF39}"/>
    <cellStyle name="40% - Accent4 2 2 2 2 2 2" xfId="23738" xr:uid="{357D993C-B653-4540-B79E-CB2A612E4387}"/>
    <cellStyle name="40% - Accent4 2 2 2 2 3" xfId="19453" xr:uid="{BCB6D202-C876-49E4-91DC-201B94F514EB}"/>
    <cellStyle name="40% - Accent4 2 2 2 2 4" xfId="15192" xr:uid="{04EF32D0-045C-4367-BB8A-5D587CDBBAE1}"/>
    <cellStyle name="40% - Accent4 2 2 2 2 5" xfId="39512" xr:uid="{E3759972-83E9-46D7-BA83-9F15F3E79D6D}"/>
    <cellStyle name="40% - Accent4 2 2 2 3" xfId="6572" xr:uid="{6F17BA39-1823-43CE-A535-308C4500C211}"/>
    <cellStyle name="40% - Accent4 2 2 2 3 2" xfId="21846" xr:uid="{DF1A7999-6A33-408B-951D-9CCBF42CA819}"/>
    <cellStyle name="40% - Accent4 2 2 2 3 3" xfId="38765" xr:uid="{369BDC29-3FAE-4E01-AC3F-51D0C0AB4970}"/>
    <cellStyle name="40% - Accent4 2 2 2 4" xfId="10690" xr:uid="{A419EDCE-0A53-4AAE-B895-A692F37B4590}"/>
    <cellStyle name="40% - Accent4 2 2 2 4 2" xfId="17561" xr:uid="{E95BE381-8D4F-4F48-AD22-BC39A2D05CC7}"/>
    <cellStyle name="40% - Accent4 2 2 2 5" xfId="13300" xr:uid="{2B746646-523C-4072-A70A-242523CE5441}"/>
    <cellStyle name="40% - Accent4 2 2 2 6" xfId="26520" xr:uid="{8A3D54E5-D77F-4011-9406-8B1D6DAFD617}"/>
    <cellStyle name="40% - Accent4 2 2 2 7" xfId="29093" xr:uid="{463399AF-956E-4536-AE2E-E7223037CD8B}"/>
    <cellStyle name="40% - Accent4 2 2 2 8" xfId="30980" xr:uid="{1CCDC884-F84A-46BB-9310-9087D43F8E5F}"/>
    <cellStyle name="40% - Accent4 2 2 2 9" xfId="32607" xr:uid="{86F83DB4-6BA5-49E0-8128-FD1B49BB9A86}"/>
    <cellStyle name="40% - Accent4 2 2 3" xfId="3041" xr:uid="{2DD7704E-B398-4BC4-B5B4-70172B6471E3}"/>
    <cellStyle name="40% - Accent4 2 2 3 2" xfId="7419" xr:uid="{69CA7249-E9B8-43E2-A95B-8D79D8211A7E}"/>
    <cellStyle name="40% - Accent4 2 2 3 2 2" xfId="22693" xr:uid="{2613C6F3-96AE-4A31-9444-47E70CA55C63}"/>
    <cellStyle name="40% - Accent4 2 2 3 3" xfId="18408" xr:uid="{A1BD5888-A11A-45E2-8933-7820C45E0264}"/>
    <cellStyle name="40% - Accent4 2 2 3 4" xfId="14147" xr:uid="{F1E9713D-9095-408D-B422-6AA0C2474972}"/>
    <cellStyle name="40% - Accent4 2 2 3 5" xfId="39142" xr:uid="{95E73957-4FEB-4246-8D39-5757C8934FCB}"/>
    <cellStyle name="40% - Accent4 2 2 4" xfId="5541" xr:uid="{4E255CC6-D33F-41F6-9BEE-EB2652441097}"/>
    <cellStyle name="40% - Accent4 2 2 4 2" xfId="20815" xr:uid="{180D73E7-F48F-41F0-A2CF-953C90D5E143}"/>
    <cellStyle name="40% - Accent4 2 2 4 3" xfId="38395" xr:uid="{1B77787B-CCEA-4F0A-915C-6FC7D4B0BC27}"/>
    <cellStyle name="40% - Accent4 2 2 5" xfId="9646" xr:uid="{E5862047-E385-4422-808F-6721104EB804}"/>
    <cellStyle name="40% - Accent4 2 2 5 2" xfId="16530" xr:uid="{659B91AA-C73A-4E4C-AD9E-BA7C46E15D26}"/>
    <cellStyle name="40% - Accent4 2 2 6" xfId="12269" xr:uid="{1F2D0DB9-82FD-4D3C-BDF4-E868163F63D2}"/>
    <cellStyle name="40% - Accent4 2 2 7" xfId="25475" xr:uid="{98233342-F07D-4D69-AF36-121B807FCB43}"/>
    <cellStyle name="40% - Accent4 2 2 8" xfId="28050" xr:uid="{EA94B7A0-207C-427B-AF10-402149D758FA}"/>
    <cellStyle name="40% - Accent4 2 2 9" xfId="30608" xr:uid="{A2438B13-EF4A-4049-857C-F5E4C1B5AD0D}"/>
    <cellStyle name="40% - Accent4 2 3" xfId="577" xr:uid="{3530599F-C582-4ECB-BB29-67AE65311ED7}"/>
    <cellStyle name="40% - Accent4 2 3 10" xfId="32206" xr:uid="{CA9AECF0-60DE-46BB-A52F-0B34709F3CA8}"/>
    <cellStyle name="40% - Accent4 2 3 11" xfId="35235" xr:uid="{EA438C8D-7EDE-4C80-B2E0-F50EA395B095}"/>
    <cellStyle name="40% - Accent4 2 3 12" xfId="37844" xr:uid="{F9E78002-08EA-4CAF-9C07-54EFBA983FBC}"/>
    <cellStyle name="40% - Accent4 2 3 2" xfId="1778" xr:uid="{C6DD00F1-EB9D-4665-A181-C93E0E99EDB0}"/>
    <cellStyle name="40% - Accent4 2 3 2 2" xfId="6171" xr:uid="{360FC36A-9C64-4877-9B70-3E909DA9125C}"/>
    <cellStyle name="40% - Accent4 2 3 2 2 2" xfId="21445" xr:uid="{9346D1C5-779F-40F0-B9A1-5B0CE55953FE}"/>
    <cellStyle name="40% - Accent4 2 3 2 3" xfId="17160" xr:uid="{DCFD803A-BC57-4B55-B4B2-3A417099F492}"/>
    <cellStyle name="40% - Accent4 2 3 2 4" xfId="12899" xr:uid="{92FA7022-8926-4904-A702-95660A621708}"/>
    <cellStyle name="40% - Accent4 2 3 2 5" xfId="39342" xr:uid="{65E123AA-4D2A-44BD-89A7-081147B7C0D6}"/>
    <cellStyle name="40% - Accent4 2 3 3" xfId="3711" xr:uid="{6C7575A5-75A2-4B04-9FE5-D4A7069A8D0B}"/>
    <cellStyle name="40% - Accent4 2 3 3 2" xfId="8063" xr:uid="{CF9E2BB0-1B0A-4300-B5C1-45BC8CFBA5CF}"/>
    <cellStyle name="40% - Accent4 2 3 3 2 2" xfId="23337" xr:uid="{2AECD412-3A3F-4E66-9DEF-5D5050F7462A}"/>
    <cellStyle name="40% - Accent4 2 3 3 3" xfId="19052" xr:uid="{6690C06C-E18F-4AC5-B025-F9CC1C58FA93}"/>
    <cellStyle name="40% - Accent4 2 3 3 4" xfId="14791" xr:uid="{F8750634-05EC-4F08-B305-5058078B1898}"/>
    <cellStyle name="40% - Accent4 2 3 3 5" xfId="38595" xr:uid="{8ECE4B7D-78DA-4971-85A0-7B84E2292E1B}"/>
    <cellStyle name="40% - Accent4 2 3 4" xfId="5140" xr:uid="{43334264-8E07-42BC-AB29-A97803B1BB96}"/>
    <cellStyle name="40% - Accent4 2 3 4 2" xfId="20414" xr:uid="{DD280103-74CF-4EAC-9A00-A51B22B3A7AD}"/>
    <cellStyle name="40% - Accent4 2 3 5" xfId="10289" xr:uid="{D1174377-63AD-4FB4-A7FD-7D1E2D47E79C}"/>
    <cellStyle name="40% - Accent4 2 3 5 2" xfId="16129" xr:uid="{D9CA42BA-5A35-4A54-A481-3D45149BCB63}"/>
    <cellStyle name="40% - Accent4 2 3 6" xfId="11868" xr:uid="{B57F4F2C-671D-4CDC-9D66-5593617C2103}"/>
    <cellStyle name="40% - Accent4 2 3 7" xfId="26119" xr:uid="{4984F8C1-545C-4296-B741-28E8E172BD37}"/>
    <cellStyle name="40% - Accent4 2 3 8" xfId="28692" xr:uid="{8724256C-3F7A-4A77-A923-90F50ABFA8CE}"/>
    <cellStyle name="40% - Accent4 2 3 9" xfId="30810" xr:uid="{902DC27B-7BE4-4DC7-A8C8-AF17AD17CBF6}"/>
    <cellStyle name="40% - Accent4 2 4" xfId="1604" xr:uid="{2C4B3072-E00C-4DC7-B1BD-AB4E84EF7BDB}"/>
    <cellStyle name="40% - Accent4 2 4 2" xfId="5997" xr:uid="{21FB1A39-C830-411D-966D-D745927890A4}"/>
    <cellStyle name="40% - Accent4 2 4 2 2" xfId="21271" xr:uid="{53ADC6B4-7F66-4EB4-B166-FDC25D76E5E0}"/>
    <cellStyle name="40% - Accent4 2 4 3" xfId="16986" xr:uid="{E6114EE9-D562-4AD2-A2AE-14D6BD8BC9FB}"/>
    <cellStyle name="40% - Accent4 2 4 4" xfId="12725" xr:uid="{26B499C3-C50A-438B-9B4D-27E261FF3B09}"/>
    <cellStyle name="40% - Accent4 2 4 5" xfId="38972" xr:uid="{A6F712A8-D595-4D52-8F27-F23931E0AD11}"/>
    <cellStyle name="40% - Accent4 2 5" xfId="2626" xr:uid="{D9B7867F-1A47-4FF7-8D19-745F2E04D85B}"/>
    <cellStyle name="40% - Accent4 2 5 2" xfId="7018" xr:uid="{DBF13392-D2BA-49A9-A4BE-49717294797C}"/>
    <cellStyle name="40% - Accent4 2 5 2 2" xfId="22292" xr:uid="{78740853-D33E-4E70-82FD-932C8724AC15}"/>
    <cellStyle name="40% - Accent4 2 5 3" xfId="18007" xr:uid="{1588042A-72D8-4F9E-977C-5AE9E05AA2EA}"/>
    <cellStyle name="40% - Accent4 2 5 4" xfId="13746" xr:uid="{A041550D-EA2B-4FDB-837D-8A38B4C4ADA2}"/>
    <cellStyle name="40% - Accent4 2 5 5" xfId="38225" xr:uid="{A91041B1-D5D1-4FC5-B324-E823D4F4078A}"/>
    <cellStyle name="40% - Accent4 2 6" xfId="4964" xr:uid="{E3F5D705-3E0B-4768-A369-42C0C81182D3}"/>
    <cellStyle name="40% - Accent4 2 6 2" xfId="20240" xr:uid="{8C680748-9E5C-45B3-B4DF-2D12F5C7795D}"/>
    <cellStyle name="40% - Accent4 2 7" xfId="9256" xr:uid="{955B53F4-3CEB-4717-AA61-D616F72E6D12}"/>
    <cellStyle name="40% - Accent4 2 7 2" xfId="15955" xr:uid="{98A7A030-AEAB-4827-8C4A-B9F7C6043A1B}"/>
    <cellStyle name="40% - Accent4 2 8" xfId="11694" xr:uid="{7FC380EB-3480-4031-9E1D-09D63F5A6CA4}"/>
    <cellStyle name="40% - Accent4 2 9" xfId="25074" xr:uid="{7C2F418D-AE11-442A-9156-30A59D918C97}"/>
    <cellStyle name="40% - Accent4 20" xfId="1306" xr:uid="{F31082C2-F9F2-46B6-BACB-FCAC520A6630}"/>
    <cellStyle name="40% - Accent4 20 10" xfId="34759" xr:uid="{5803E2B6-388B-4932-BF21-05BEE4C06BB2}"/>
    <cellStyle name="40% - Accent4 20 2" xfId="2347" xr:uid="{A5F833C4-0F07-4881-933F-1CC288C4A828}"/>
    <cellStyle name="40% - Accent4 20 2 2" xfId="4280" xr:uid="{B95A190D-E59D-4801-9893-415C7522E713}"/>
    <cellStyle name="40% - Accent4 20 2 2 2" xfId="8632" xr:uid="{D4EA9B57-7434-49F1-AA33-EC6D3A20D91F}"/>
    <cellStyle name="40% - Accent4 20 2 2 2 2" xfId="23906" xr:uid="{2530EBE4-6E38-43AC-A76E-6B99E1D75F22}"/>
    <cellStyle name="40% - Accent4 20 2 2 3" xfId="19621" xr:uid="{B7C3AAD1-1368-47BE-8F14-EF1D99BB4527}"/>
    <cellStyle name="40% - Accent4 20 2 2 4" xfId="15360" xr:uid="{675A254D-2F23-4C7C-911F-2E1CC0E2556D}"/>
    <cellStyle name="40% - Accent4 20 2 3" xfId="6740" xr:uid="{7FCC8DA0-849E-4F8B-BC34-317C2F35DEA3}"/>
    <cellStyle name="40% - Accent4 20 2 3 2" xfId="22014" xr:uid="{32D7C2F1-9DDE-41DE-B0C5-806006BA483A}"/>
    <cellStyle name="40% - Accent4 20 2 4" xfId="10858" xr:uid="{26840D05-7E13-473C-A262-021B73E8C19E}"/>
    <cellStyle name="40% - Accent4 20 2 4 2" xfId="17729" xr:uid="{203DFF33-8102-4633-BB08-F5D11F3E3C09}"/>
    <cellStyle name="40% - Accent4 20 2 5" xfId="13468" xr:uid="{E378B28C-36D4-4DFB-9771-00BBF0EFA759}"/>
    <cellStyle name="40% - Accent4 20 2 6" xfId="26688" xr:uid="{6D0F6928-8CEC-47E0-9FFF-BFB6D2BE66A4}"/>
    <cellStyle name="40% - Accent4 20 2 7" xfId="29261" xr:uid="{DFEFCE77-6E6A-4A63-855C-F5F6AEA8E1E2}"/>
    <cellStyle name="40% - Accent4 20 2 8" xfId="32775" xr:uid="{17244FEB-3227-445B-AD5A-C28D765E8526}"/>
    <cellStyle name="40% - Accent4 20 2 9" xfId="35804" xr:uid="{BEFB4B46-DD92-4CFE-8B18-D4982369690E}"/>
    <cellStyle name="40% - Accent4 20 3" xfId="3231" xr:uid="{89B25480-692D-4FBB-BC88-2DBB634ED40E}"/>
    <cellStyle name="40% - Accent4 20 3 2" xfId="7587" xr:uid="{E3815946-F5A0-4300-9804-A793C7334CBF}"/>
    <cellStyle name="40% - Accent4 20 3 2 2" xfId="22861" xr:uid="{A9C297A6-3921-4702-8EB3-C76F4BCB58F4}"/>
    <cellStyle name="40% - Accent4 20 3 3" xfId="18576" xr:uid="{EC48E314-1B0B-464E-870E-5E445F097400}"/>
    <cellStyle name="40% - Accent4 20 3 4" xfId="14315" xr:uid="{5A838C47-E7C1-44E5-A2A4-D5F102EDD37C}"/>
    <cellStyle name="40% - Accent4 20 4" xfId="5709" xr:uid="{3746C449-0113-4D5F-92BD-30C5F40B3C85}"/>
    <cellStyle name="40% - Accent4 20 4 2" xfId="20983" xr:uid="{6ABB7DB0-5B3C-4D62-BF3E-27535EA1B1A9}"/>
    <cellStyle name="40% - Accent4 20 5" xfId="9813" xr:uid="{F108FF76-A8AC-4F5D-9365-47C921DCFC3C}"/>
    <cellStyle name="40% - Accent4 20 5 2" xfId="16698" xr:uid="{DD40CF73-BCCA-40B3-A3AC-3B2FB526F015}"/>
    <cellStyle name="40% - Accent4 20 6" xfId="12437" xr:uid="{A3CA701E-B0A5-40AC-9425-D82774FB5EB2}"/>
    <cellStyle name="40% - Accent4 20 7" xfId="25643" xr:uid="{2C5DC1D6-AF1E-415F-8C87-16AB11313248}"/>
    <cellStyle name="40% - Accent4 20 8" xfId="28217" xr:uid="{B9C6F840-FA0E-4273-BAC5-9542FEFCEC0B}"/>
    <cellStyle name="40% - Accent4 20 9" xfId="31730" xr:uid="{1AB0940C-605E-49D2-B584-8322B9EC5244}"/>
    <cellStyle name="40% - Accent4 21" xfId="1344" xr:uid="{6BB6FA3D-1029-42AB-A49B-5A2CE336D378}"/>
    <cellStyle name="40% - Accent4 21 10" xfId="34794" xr:uid="{8EA251BF-9F52-4270-97FB-7F37A85A9056}"/>
    <cellStyle name="40% - Accent4 21 2" xfId="2382" xr:uid="{CFDBBB7F-2B3C-4C79-B036-B2DC9C83971D}"/>
    <cellStyle name="40% - Accent4 21 2 2" xfId="4315" xr:uid="{135A67B7-B8ED-4E2E-BC9B-8DB932C8FC61}"/>
    <cellStyle name="40% - Accent4 21 2 2 2" xfId="8667" xr:uid="{ED825C86-CF33-4F5B-BEFE-D882E7D301A6}"/>
    <cellStyle name="40% - Accent4 21 2 2 2 2" xfId="23941" xr:uid="{B222D9E8-DC98-4B59-A14C-E8039480CCF5}"/>
    <cellStyle name="40% - Accent4 21 2 2 3" xfId="19656" xr:uid="{995D1CF8-6652-4BB9-B68F-4D9AEBAD3A98}"/>
    <cellStyle name="40% - Accent4 21 2 2 4" xfId="15395" xr:uid="{51C02BA7-23EA-474E-8BE1-5081F4CDC333}"/>
    <cellStyle name="40% - Accent4 21 2 3" xfId="6775" xr:uid="{9C2E820A-B74F-44D1-BFAA-115DAB3F59E0}"/>
    <cellStyle name="40% - Accent4 21 2 3 2" xfId="22049" xr:uid="{CA05B322-37E2-4B0D-9237-AC32EA64589B}"/>
    <cellStyle name="40% - Accent4 21 2 4" xfId="10893" xr:uid="{B7A8F55A-12E1-421F-9B4C-D7065E95A3B8}"/>
    <cellStyle name="40% - Accent4 21 2 4 2" xfId="17764" xr:uid="{6552931D-6495-4B6D-AC1F-01AC50E19F54}"/>
    <cellStyle name="40% - Accent4 21 2 5" xfId="13503" xr:uid="{7A2FF39E-B0BA-4C6A-AF7E-19F4D0026D5D}"/>
    <cellStyle name="40% - Accent4 21 2 6" xfId="26723" xr:uid="{BF7BA9C5-D074-49EA-B53F-A6A4C5898F59}"/>
    <cellStyle name="40% - Accent4 21 2 7" xfId="29296" xr:uid="{D4186C68-32B9-417F-9C1C-B0F2D5BE4C5E}"/>
    <cellStyle name="40% - Accent4 21 2 8" xfId="32810" xr:uid="{347313EF-9A3E-4DF9-A33B-1EF1894A0670}"/>
    <cellStyle name="40% - Accent4 21 2 9" xfId="35839" xr:uid="{313D68CA-F88B-4744-9D19-E5C6B17959E4}"/>
    <cellStyle name="40% - Accent4 21 3" xfId="3266" xr:uid="{8EDBD189-EAD2-4C37-AB83-3866DBF769CC}"/>
    <cellStyle name="40% - Accent4 21 3 2" xfId="7622" xr:uid="{6C52C153-AFE3-4237-A314-456060E20D09}"/>
    <cellStyle name="40% - Accent4 21 3 2 2" xfId="22896" xr:uid="{6613FA0D-DA10-4318-BC17-DF915494C2B8}"/>
    <cellStyle name="40% - Accent4 21 3 3" xfId="18611" xr:uid="{A72DB6C2-91D2-438C-B5E2-3F1290318087}"/>
    <cellStyle name="40% - Accent4 21 3 4" xfId="14350" xr:uid="{31C33AE7-564D-48E5-9939-41F00537D1F6}"/>
    <cellStyle name="40% - Accent4 21 4" xfId="5744" xr:uid="{DBFCF1AC-7A72-4DBF-B0DC-62B2E95C1273}"/>
    <cellStyle name="40% - Accent4 21 4 2" xfId="21018" xr:uid="{912E2407-C0D0-427D-B65C-8927C6A9FD12}"/>
    <cellStyle name="40% - Accent4 21 5" xfId="9848" xr:uid="{DD18542E-B5FA-4DA5-9314-B1A9071FF17E}"/>
    <cellStyle name="40% - Accent4 21 5 2" xfId="16733" xr:uid="{5764B394-E97C-4E29-A7B7-6F5C2A08CF6B}"/>
    <cellStyle name="40% - Accent4 21 6" xfId="12472" xr:uid="{9A4828B4-0631-47CC-956B-CCE2A8B8A4B1}"/>
    <cellStyle name="40% - Accent4 21 7" xfId="25678" xr:uid="{15AC1E76-AC9D-4958-B6FF-3E4E252D146B}"/>
    <cellStyle name="40% - Accent4 21 8" xfId="28252" xr:uid="{8EB5901F-AC4D-4BC1-ACC0-9AD3EA6D6BB9}"/>
    <cellStyle name="40% - Accent4 21 9" xfId="31765" xr:uid="{C8FF9573-0214-4281-9A0C-099F6BE214F3}"/>
    <cellStyle name="40% - Accent4 22" xfId="1379" xr:uid="{77504DAE-64BD-4D89-B807-CBC24F488675}"/>
    <cellStyle name="40% - Accent4 22 10" xfId="34829" xr:uid="{CDABAD1C-AA59-4CC1-9784-EFCB4CD30410}"/>
    <cellStyle name="40% - Accent4 22 2" xfId="2417" xr:uid="{C2F5E766-E9C3-42A3-8CF1-1B91AB52653F}"/>
    <cellStyle name="40% - Accent4 22 2 2" xfId="4350" xr:uid="{763D42BE-B186-44E0-86DD-45A891D071CD}"/>
    <cellStyle name="40% - Accent4 22 2 2 2" xfId="8702" xr:uid="{0EA97D9E-A96F-41B5-9198-2F857677E70B}"/>
    <cellStyle name="40% - Accent4 22 2 2 2 2" xfId="23976" xr:uid="{9920A9FF-A344-43F4-971C-40486354FFCA}"/>
    <cellStyle name="40% - Accent4 22 2 2 3" xfId="19691" xr:uid="{AF5ABF7C-E45E-496F-BE40-D71FDFBA579A}"/>
    <cellStyle name="40% - Accent4 22 2 2 4" xfId="15430" xr:uid="{EAC81E11-F45B-4E64-90E1-BC2C147BC3DC}"/>
    <cellStyle name="40% - Accent4 22 2 3" xfId="6810" xr:uid="{9022A196-4EE2-4995-80A7-F0BA7DB7C8EC}"/>
    <cellStyle name="40% - Accent4 22 2 3 2" xfId="22084" xr:uid="{424F393E-6470-4342-94F1-F0509DA282E3}"/>
    <cellStyle name="40% - Accent4 22 2 4" xfId="10928" xr:uid="{31DA57F9-D994-4DE3-842B-B84C03883804}"/>
    <cellStyle name="40% - Accent4 22 2 4 2" xfId="17799" xr:uid="{6E547D99-74A1-4A5D-B3CA-BB7E1EF32C5F}"/>
    <cellStyle name="40% - Accent4 22 2 5" xfId="13538" xr:uid="{3C9151D1-4916-4840-AD34-8ADB19C6DEED}"/>
    <cellStyle name="40% - Accent4 22 2 6" xfId="26758" xr:uid="{CCF182A5-42F2-44F1-A996-74221378F22A}"/>
    <cellStyle name="40% - Accent4 22 2 7" xfId="29331" xr:uid="{8690BD22-90C2-40B6-8B4C-4E00A6BD8CD3}"/>
    <cellStyle name="40% - Accent4 22 2 8" xfId="32845" xr:uid="{2ACA51CD-233E-4095-B6BF-A3ABD5DA884A}"/>
    <cellStyle name="40% - Accent4 22 2 9" xfId="35874" xr:uid="{6E5EE551-FA59-4F7A-83E9-97285603E30A}"/>
    <cellStyle name="40% - Accent4 22 3" xfId="3301" xr:uid="{CFCD61FA-4A52-4F28-9C68-EC49BECD3463}"/>
    <cellStyle name="40% - Accent4 22 3 2" xfId="7657" xr:uid="{AB2D3998-F42D-4C90-91FD-073587527FF5}"/>
    <cellStyle name="40% - Accent4 22 3 2 2" xfId="22931" xr:uid="{E604726E-A78B-4D82-9BB9-5DF89A0EE5B6}"/>
    <cellStyle name="40% - Accent4 22 3 3" xfId="18646" xr:uid="{D2E57944-153C-402C-8E10-7E97BD1DB352}"/>
    <cellStyle name="40% - Accent4 22 3 4" xfId="14385" xr:uid="{4FC15440-CF40-41EE-8A9E-4E9000B52974}"/>
    <cellStyle name="40% - Accent4 22 4" xfId="5779" xr:uid="{6BB7699F-05B1-4A6D-9FD7-CA40CC32CCB6}"/>
    <cellStyle name="40% - Accent4 22 4 2" xfId="21053" xr:uid="{3E6B3365-3436-485A-B3A2-2CB3CC73CF93}"/>
    <cellStyle name="40% - Accent4 22 5" xfId="9883" xr:uid="{2D5AC91A-3B50-4DD2-B6FB-FF85E0604407}"/>
    <cellStyle name="40% - Accent4 22 5 2" xfId="16768" xr:uid="{9B40705E-8AF5-49EA-AAFF-39E11B4507FE}"/>
    <cellStyle name="40% - Accent4 22 6" xfId="12507" xr:uid="{5A3DC7F9-0CA9-4B99-9268-57DF8EFB0947}"/>
    <cellStyle name="40% - Accent4 22 7" xfId="25713" xr:uid="{A5B7A7AB-36FA-4554-8499-691C4F5B5B67}"/>
    <cellStyle name="40% - Accent4 22 8" xfId="28287" xr:uid="{081B45D8-983F-4CEB-AE85-575BD5068E40}"/>
    <cellStyle name="40% - Accent4 22 9" xfId="31800" xr:uid="{4EABA467-4CE6-4BB8-899E-69F97C9B90B3}"/>
    <cellStyle name="40% - Accent4 23" xfId="1413" xr:uid="{35ACA6B0-7A1B-4439-9C65-3F84D9D9E1FE}"/>
    <cellStyle name="40% - Accent4 23 10" xfId="34863" xr:uid="{C08B73F0-9B01-4760-8C6C-E7BF3B9991B0}"/>
    <cellStyle name="40% - Accent4 23 2" xfId="2451" xr:uid="{700087E8-AC9E-4B05-B4BA-8CBC1D15E072}"/>
    <cellStyle name="40% - Accent4 23 2 2" xfId="4384" xr:uid="{187B23B9-DF70-4CD8-8C21-999E02325E01}"/>
    <cellStyle name="40% - Accent4 23 2 2 2" xfId="8736" xr:uid="{6167A596-19F3-49C7-9965-6FE656A207D7}"/>
    <cellStyle name="40% - Accent4 23 2 2 2 2" xfId="24010" xr:uid="{61176936-5FCB-4CA6-A814-5200E531A361}"/>
    <cellStyle name="40% - Accent4 23 2 2 3" xfId="19725" xr:uid="{E0443C62-7420-43FB-976C-B4914D0F6A45}"/>
    <cellStyle name="40% - Accent4 23 2 2 4" xfId="15464" xr:uid="{39B345AC-D929-4016-89D8-CB8B6919503C}"/>
    <cellStyle name="40% - Accent4 23 2 3" xfId="6844" xr:uid="{ECFFAE93-CDF8-47EA-B2C4-A603C1B186E4}"/>
    <cellStyle name="40% - Accent4 23 2 3 2" xfId="22118" xr:uid="{C92E909E-C728-4C39-90DC-E88EA97B80CF}"/>
    <cellStyle name="40% - Accent4 23 2 4" xfId="10962" xr:uid="{2BFCF21F-4D46-4C39-816C-A72E4533956D}"/>
    <cellStyle name="40% - Accent4 23 2 4 2" xfId="17833" xr:uid="{A45286E9-7DCA-4046-A5E1-DB9D73F3B8A9}"/>
    <cellStyle name="40% - Accent4 23 2 5" xfId="13572" xr:uid="{6310520D-26F4-492A-8AB3-B22663342197}"/>
    <cellStyle name="40% - Accent4 23 2 6" xfId="26792" xr:uid="{E0416FEB-742E-4AE0-A0D6-1809095A7133}"/>
    <cellStyle name="40% - Accent4 23 2 7" xfId="29365" xr:uid="{094C59A6-CA7B-4DD1-B929-D26DAAA566E6}"/>
    <cellStyle name="40% - Accent4 23 2 8" xfId="32879" xr:uid="{41F0DCA1-4EE0-4A5D-8DCF-AC4B5EC89EB6}"/>
    <cellStyle name="40% - Accent4 23 2 9" xfId="35908" xr:uid="{5B1D73D8-DC85-49C8-9515-FAA89FC2AF11}"/>
    <cellStyle name="40% - Accent4 23 3" xfId="3335" xr:uid="{304AB93B-6C3B-40FF-9FA9-8BCEF06BDF81}"/>
    <cellStyle name="40% - Accent4 23 3 2" xfId="7691" xr:uid="{AB1C3FA9-7B94-4D45-A919-C6360C6AB44C}"/>
    <cellStyle name="40% - Accent4 23 3 2 2" xfId="22965" xr:uid="{B129F245-0001-4F8B-9E89-AB465F77E072}"/>
    <cellStyle name="40% - Accent4 23 3 3" xfId="18680" xr:uid="{B802452B-9433-46AE-A59D-E2E3C7480DEF}"/>
    <cellStyle name="40% - Accent4 23 3 4" xfId="14419" xr:uid="{74426FC7-DEB6-4C60-AD9C-8B2958C5035E}"/>
    <cellStyle name="40% - Accent4 23 4" xfId="5813" xr:uid="{B6B73F60-F2BB-4F26-92F9-8BFC483DA8CB}"/>
    <cellStyle name="40% - Accent4 23 4 2" xfId="21087" xr:uid="{734E5CFF-2AA0-43DF-973F-D4A18D377FB6}"/>
    <cellStyle name="40% - Accent4 23 5" xfId="9917" xr:uid="{DA65B65A-73CC-44F5-9C41-3E6C130AA48F}"/>
    <cellStyle name="40% - Accent4 23 5 2" xfId="16802" xr:uid="{1A60F6A1-7483-41C4-92A6-48CC900939F1}"/>
    <cellStyle name="40% - Accent4 23 6" xfId="12541" xr:uid="{9719B740-1521-4EB3-8E42-A1ED80E6EC34}"/>
    <cellStyle name="40% - Accent4 23 7" xfId="25747" xr:uid="{61030E04-47DD-471E-ADB3-C8019577FE63}"/>
    <cellStyle name="40% - Accent4 23 8" xfId="28321" xr:uid="{110A192C-9C79-487C-9C96-2D8BF3DB04FA}"/>
    <cellStyle name="40% - Accent4 23 9" xfId="31834" xr:uid="{13C0421B-6433-4654-A065-8E94D21326AB}"/>
    <cellStyle name="40% - Accent4 24" xfId="551" xr:uid="{D20F4205-59F3-4465-9B7C-958E44DF2BC3}"/>
    <cellStyle name="40% - Accent4 24 10" xfId="34900" xr:uid="{2EBBE2D6-8BFB-4854-A594-79AA52B51002}"/>
    <cellStyle name="40% - Accent4 24 2" xfId="1759" xr:uid="{F0A410D0-7ABB-4B44-9BCC-3BE7F2BEE30A}"/>
    <cellStyle name="40% - Accent4 24 2 2" xfId="4421" xr:uid="{FCA31381-77CA-4459-A9EC-151290E6CA63}"/>
    <cellStyle name="40% - Accent4 24 2 2 2" xfId="8773" xr:uid="{792A9022-1531-40E2-9263-88F1D31F35F4}"/>
    <cellStyle name="40% - Accent4 24 2 2 2 2" xfId="24047" xr:uid="{B8730976-85FA-4E8B-B832-80A99A80BF1B}"/>
    <cellStyle name="40% - Accent4 24 2 2 3" xfId="19762" xr:uid="{5A119C3B-645D-44C1-BF95-47AF2EB98ECE}"/>
    <cellStyle name="40% - Accent4 24 2 2 4" xfId="15501" xr:uid="{86593FD1-746C-45E1-B839-ECDD39B78FF7}"/>
    <cellStyle name="40% - Accent4 24 2 3" xfId="6152" xr:uid="{F0FCE1BB-6F53-4FD4-819B-4D9B6362AA46}"/>
    <cellStyle name="40% - Accent4 24 2 3 2" xfId="21426" xr:uid="{773F685F-35BE-4DEF-9DB5-28FB77A05024}"/>
    <cellStyle name="40% - Accent4 24 2 4" xfId="10999" xr:uid="{500F4A04-BF0B-413B-8580-F703067805DD}"/>
    <cellStyle name="40% - Accent4 24 2 4 2" xfId="17141" xr:uid="{E6495CC8-1FFD-4C97-8A55-00DACCCBEFAB}"/>
    <cellStyle name="40% - Accent4 24 2 5" xfId="12880" xr:uid="{E20613FF-D37C-40FF-B7D0-3585F1F991A3}"/>
    <cellStyle name="40% - Accent4 24 2 6" xfId="26829" xr:uid="{2B7EB0C1-1629-4C8F-82C3-8F52862AF32A}"/>
    <cellStyle name="40% - Accent4 24 2 7" xfId="29402" xr:uid="{6898C457-0E4A-4C60-AB90-BCFA3C55945C}"/>
    <cellStyle name="40% - Accent4 24 2 8" xfId="32916" xr:uid="{99BC7919-D562-4B6B-B998-325B788706A8}"/>
    <cellStyle name="40% - Accent4 24 2 9" xfId="35945" xr:uid="{A54F92D6-555B-487D-B126-107294D1270E}"/>
    <cellStyle name="40% - Accent4 24 3" xfId="3372" xr:uid="{3C800EA9-9EE0-440A-8887-0C9EB76316E5}"/>
    <cellStyle name="40% - Accent4 24 3 2" xfId="7728" xr:uid="{5E353ACA-D67A-4A9F-B102-1D015BF335A0}"/>
    <cellStyle name="40% - Accent4 24 3 2 2" xfId="23002" xr:uid="{1408A8F3-CA9D-4596-9A45-9FD6BB3E9DBD}"/>
    <cellStyle name="40% - Accent4 24 3 3" xfId="18717" xr:uid="{FDECBF63-6CF1-42E0-B1A7-A278CDDA5267}"/>
    <cellStyle name="40% - Accent4 24 3 4" xfId="14456" xr:uid="{9DE5D273-AE8F-4847-8F02-E95D4C7852BC}"/>
    <cellStyle name="40% - Accent4 24 4" xfId="5121" xr:uid="{E26A6E73-C2D9-4751-A757-37BDF50EAEA7}"/>
    <cellStyle name="40% - Accent4 24 4 2" xfId="20395" xr:uid="{D025254A-D290-4174-A1D5-9993E72A7C76}"/>
    <cellStyle name="40% - Accent4 24 5" xfId="9954" xr:uid="{6CE8D6A9-76BD-4421-9884-188D64D71076}"/>
    <cellStyle name="40% - Accent4 24 5 2" xfId="16110" xr:uid="{5C6EC56F-8541-4B9F-9792-BB18FC184616}"/>
    <cellStyle name="40% - Accent4 24 6" xfId="11849" xr:uid="{E27C5CB6-C755-431D-8872-60B0C19F9E83}"/>
    <cellStyle name="40% - Accent4 24 7" xfId="25784" xr:uid="{D4A12D14-B30B-4E08-A1FA-8E09C7E35627}"/>
    <cellStyle name="40% - Accent4 24 8" xfId="28358" xr:uid="{D4D7254A-EFA9-43F3-BAE9-27B250D1DCB1}"/>
    <cellStyle name="40% - Accent4 24 9" xfId="31871" xr:uid="{A53E9367-3BAE-4B65-8396-138322E23A0C}"/>
    <cellStyle name="40% - Accent4 25" xfId="1509" xr:uid="{494A38D0-B26D-4A97-A5A5-DB569B2618BF}"/>
    <cellStyle name="40% - Accent4 25 10" xfId="34934" xr:uid="{84B0003B-471D-4C0D-BB58-8C985EA7D01E}"/>
    <cellStyle name="40% - Accent4 25 2" xfId="2540" xr:uid="{780176E2-8BAA-4A87-B165-7183F2DC5092}"/>
    <cellStyle name="40% - Accent4 25 2 2" xfId="4455" xr:uid="{D6918EBB-B8D5-4891-A169-C704089F01F1}"/>
    <cellStyle name="40% - Accent4 25 2 2 2" xfId="8807" xr:uid="{45DE755D-9DE8-41A3-91F8-7EC94C012500}"/>
    <cellStyle name="40% - Accent4 25 2 2 2 2" xfId="24081" xr:uid="{48EC7813-912B-4AC9-B620-F519ABB8A536}"/>
    <cellStyle name="40% - Accent4 25 2 2 3" xfId="19796" xr:uid="{AD96E368-D766-4302-9112-5B568DDF957A}"/>
    <cellStyle name="40% - Accent4 25 2 2 4" xfId="15535" xr:uid="{FF2D2311-5761-47D8-B486-F7C258E4DA32}"/>
    <cellStyle name="40% - Accent4 25 2 3" xfId="6933" xr:uid="{3A56BFF9-04B2-4CF8-B13B-F00F48BE20F8}"/>
    <cellStyle name="40% - Accent4 25 2 3 2" xfId="22207" xr:uid="{F2DF70DC-C34D-404D-8153-C33D7A28FEB5}"/>
    <cellStyle name="40% - Accent4 25 2 4" xfId="11033" xr:uid="{12343725-6045-49B8-80DB-417B3C7D5404}"/>
    <cellStyle name="40% - Accent4 25 2 4 2" xfId="17922" xr:uid="{4A5EE1AC-652A-48F8-9A3B-F66CD61E16BA}"/>
    <cellStyle name="40% - Accent4 25 2 5" xfId="13661" xr:uid="{85726D7A-B12B-4611-A9AD-D183A1991948}"/>
    <cellStyle name="40% - Accent4 25 2 6" xfId="26863" xr:uid="{6F2E07F7-8B88-464B-B12D-996C0F915E16}"/>
    <cellStyle name="40% - Accent4 25 2 7" xfId="29436" xr:uid="{06BAB8D3-67BC-4481-A3EA-C1F428F76502}"/>
    <cellStyle name="40% - Accent4 25 2 8" xfId="32950" xr:uid="{B02142F2-2D51-42C3-B4DD-B960FC7F37C9}"/>
    <cellStyle name="40% - Accent4 25 2 9" xfId="35979" xr:uid="{AFF513FD-1203-4F3E-895B-F95DB8839D47}"/>
    <cellStyle name="40% - Accent4 25 3" xfId="3406" xr:uid="{40F063FC-4698-4829-AC1A-EA0782E6FAC9}"/>
    <cellStyle name="40% - Accent4 25 3 2" xfId="7762" xr:uid="{A478F848-C657-4DB2-9B5D-23E59266A976}"/>
    <cellStyle name="40% - Accent4 25 3 2 2" xfId="23036" xr:uid="{C86274FE-634F-4ED3-A253-0653D009D0FF}"/>
    <cellStyle name="40% - Accent4 25 3 3" xfId="18751" xr:uid="{7E55985C-C38F-4089-9C71-2358A19E542C}"/>
    <cellStyle name="40% - Accent4 25 3 4" xfId="14490" xr:uid="{E9ECC099-FD2C-4ABB-BDD2-67DE1CAE439C}"/>
    <cellStyle name="40% - Accent4 25 4" xfId="5902" xr:uid="{9EA180F5-24B3-41EE-9E33-CD9110E51331}"/>
    <cellStyle name="40% - Accent4 25 4 2" xfId="21176" xr:uid="{E54A035E-8F79-4DBA-8F5E-3DAC64F34BC8}"/>
    <cellStyle name="40% - Accent4 25 5" xfId="9988" xr:uid="{C7626D4F-1B36-4E36-AC0E-BDEEFC44CA4E}"/>
    <cellStyle name="40% - Accent4 25 5 2" xfId="16891" xr:uid="{8824E513-E8F6-4F12-A6FB-D420FDE3AD4D}"/>
    <cellStyle name="40% - Accent4 25 6" xfId="12630" xr:uid="{E90E5CDC-F085-4430-94C3-38084A4C1954}"/>
    <cellStyle name="40% - Accent4 25 7" xfId="25818" xr:uid="{E061C905-BEE8-445F-AC6A-B5174AE1614F}"/>
    <cellStyle name="40% - Accent4 25 8" xfId="28392" xr:uid="{5DDB4337-E75A-4ACA-BD7F-EF7173118323}"/>
    <cellStyle name="40% - Accent4 25 9" xfId="31905" xr:uid="{CE5E5572-7BF6-413A-BA80-DEE99D68F96D}"/>
    <cellStyle name="40% - Accent4 26" xfId="1554" xr:uid="{834B0BC7-84F5-4640-90DC-31A307BD4F20}"/>
    <cellStyle name="40% - Accent4 26 10" xfId="34968" xr:uid="{8AC3E213-4AA6-489D-8E43-5A48C29BED9E}"/>
    <cellStyle name="40% - Accent4 26 2" xfId="4489" xr:uid="{BF83E7AF-0989-4EF5-9189-7CF44A11C827}"/>
    <cellStyle name="40% - Accent4 26 2 2" xfId="8841" xr:uid="{E45D490F-0C5D-4F04-8EE6-61CAD856AC0B}"/>
    <cellStyle name="40% - Accent4 26 2 2 2" xfId="24115" xr:uid="{BBA5FC4F-1151-44E2-8EF3-89BA65A8430C}"/>
    <cellStyle name="40% - Accent4 26 2 3" xfId="11067" xr:uid="{02602D71-D49D-4EB2-A970-920C6FA554F4}"/>
    <cellStyle name="40% - Accent4 26 2 3 2" xfId="19830" xr:uid="{2C52A4A8-2762-464C-8B5E-413677EF429B}"/>
    <cellStyle name="40% - Accent4 26 2 4" xfId="15569" xr:uid="{39E85502-E246-4C08-8263-AAE50074C1C0}"/>
    <cellStyle name="40% - Accent4 26 2 5" xfId="26897" xr:uid="{22C4DE3F-5A62-4528-88E8-F63702D5EC51}"/>
    <cellStyle name="40% - Accent4 26 2 6" xfId="29470" xr:uid="{FF3174C4-E990-4E3A-B610-E1C37FA5983A}"/>
    <cellStyle name="40% - Accent4 26 2 7" xfId="32984" xr:uid="{ACC6405C-66F4-4CBB-8D31-82CFAEEC2693}"/>
    <cellStyle name="40% - Accent4 26 2 8" xfId="36013" xr:uid="{8B47EAE9-8928-498D-929A-3076C7A26851}"/>
    <cellStyle name="40% - Accent4 26 3" xfId="3440" xr:uid="{6F227AC2-8C4F-43BB-8FC1-7A8E0F82FB67}"/>
    <cellStyle name="40% - Accent4 26 3 2" xfId="7796" xr:uid="{17BA3D33-F0A4-4990-B215-7F0D1070BFD8}"/>
    <cellStyle name="40% - Accent4 26 3 2 2" xfId="23070" xr:uid="{F2AAAC43-885C-4AF8-8B2D-A30EBC33B6A0}"/>
    <cellStyle name="40% - Accent4 26 3 3" xfId="18785" xr:uid="{0107E3AF-7276-4D51-AFE0-C29E34AFFF74}"/>
    <cellStyle name="40% - Accent4 26 3 4" xfId="14524" xr:uid="{5E07AFA5-584E-412A-817F-C3F090F69F53}"/>
    <cellStyle name="40% - Accent4 26 4" xfId="5947" xr:uid="{EE2AE9B3-EC7F-4329-AC8C-4E46FE2C02A3}"/>
    <cellStyle name="40% - Accent4 26 4 2" xfId="21221" xr:uid="{32E2C193-5678-4F63-B6D5-BD5F2BF15F1F}"/>
    <cellStyle name="40% - Accent4 26 5" xfId="10022" xr:uid="{EEA2DF5A-6C09-4CCC-BADE-74D41CE1972E}"/>
    <cellStyle name="40% - Accent4 26 5 2" xfId="16936" xr:uid="{3E309346-9E0E-45A6-92AB-8CCE02DB72C5}"/>
    <cellStyle name="40% - Accent4 26 6" xfId="12675" xr:uid="{6783A3DF-9B98-44B6-BFCD-97DB9D589A9E}"/>
    <cellStyle name="40% - Accent4 26 7" xfId="25852" xr:uid="{C3E37828-2256-4782-9D0B-8586AD7BA352}"/>
    <cellStyle name="40% - Accent4 26 8" xfId="28425" xr:uid="{BDDE5A3E-5695-4F82-BDC7-6E52B049A1F9}"/>
    <cellStyle name="40% - Accent4 26 9" xfId="31939" xr:uid="{8AD1AA49-CD43-4E6E-BE3F-87E3535B45BC}"/>
    <cellStyle name="40% - Accent4 27" xfId="3474" xr:uid="{5EE7F31F-B2D2-4109-8FFD-A344FD180AD0}"/>
    <cellStyle name="40% - Accent4 27 2" xfId="4523" xr:uid="{A8D9419C-FFCF-4C57-8A57-D4A1FA7DD7FC}"/>
    <cellStyle name="40% - Accent4 27 2 2" xfId="8875" xr:uid="{35C65F72-ACD6-4933-A1B4-97A97059A45B}"/>
    <cellStyle name="40% - Accent4 27 2 2 2" xfId="24149" xr:uid="{F6C4991F-3FD3-4229-A10D-CB1F69B679AB}"/>
    <cellStyle name="40% - Accent4 27 2 3" xfId="11101" xr:uid="{79953512-7210-4D71-9112-F113370AE8E7}"/>
    <cellStyle name="40% - Accent4 27 2 3 2" xfId="19864" xr:uid="{0C1CD7CB-5F13-4051-B4FE-4A45415D931D}"/>
    <cellStyle name="40% - Accent4 27 2 4" xfId="15603" xr:uid="{9861BCDE-E143-4783-A0B5-95012ECA2904}"/>
    <cellStyle name="40% - Accent4 27 2 5" xfId="26931" xr:uid="{8C406E3F-2037-4418-B05D-37D5AB9904E1}"/>
    <cellStyle name="40% - Accent4 27 2 6" xfId="29504" xr:uid="{89C55206-2820-4B0F-B47A-ED9EC02725EE}"/>
    <cellStyle name="40% - Accent4 27 2 7" xfId="33018" xr:uid="{563232C1-DC52-415E-894F-FD3E64586A17}"/>
    <cellStyle name="40% - Accent4 27 2 8" xfId="36047" xr:uid="{B049A5F4-E877-4B33-A677-1ED50A771C74}"/>
    <cellStyle name="40% - Accent4 27 3" xfId="7830" xr:uid="{9A6139B3-7E96-4C7D-BFB8-1FD69D583FF8}"/>
    <cellStyle name="40% - Accent4 27 3 2" xfId="23104" xr:uid="{74CA1FDA-5D33-48BB-B668-F7F62111F863}"/>
    <cellStyle name="40% - Accent4 27 4" xfId="10056" xr:uid="{DBC52577-06D8-48F5-82D9-FDAD34F93DCA}"/>
    <cellStyle name="40% - Accent4 27 4 2" xfId="18819" xr:uid="{A661E86A-7DC3-4A6C-997E-B9B1B35FC99B}"/>
    <cellStyle name="40% - Accent4 27 5" xfId="14558" xr:uid="{02F0FDFD-9834-4759-B5BD-08FE6AA6BE3D}"/>
    <cellStyle name="40% - Accent4 27 6" xfId="25886" xr:uid="{EB7C4546-CAB7-43D7-A8CA-B6FE1B0B85FA}"/>
    <cellStyle name="40% - Accent4 27 7" xfId="28459" xr:uid="{BE504E8E-46FC-499B-B3C5-954ABEC84DD9}"/>
    <cellStyle name="40% - Accent4 27 8" xfId="31973" xr:uid="{903DAA7A-A4B3-4C5D-BE26-C53974B7E4BB}"/>
    <cellStyle name="40% - Accent4 27 9" xfId="35002" xr:uid="{4696A797-188F-4176-8D33-18A6A18A9CC0}"/>
    <cellStyle name="40% - Accent4 28" xfId="3508" xr:uid="{D8D1FE65-653E-45E1-BC6C-7A9DD2468E26}"/>
    <cellStyle name="40% - Accent4 28 2" xfId="4557" xr:uid="{1064AF14-C3D8-4F27-BDDC-C5EDCF7B89A9}"/>
    <cellStyle name="40% - Accent4 28 2 2" xfId="8909" xr:uid="{9CF5651C-DFF6-4666-9C20-FA367454ADD9}"/>
    <cellStyle name="40% - Accent4 28 2 2 2" xfId="24183" xr:uid="{175370D5-F132-4A2E-A1AB-FD9E3C10F82C}"/>
    <cellStyle name="40% - Accent4 28 2 3" xfId="11135" xr:uid="{4C8EB770-457C-4167-9AEB-EECE87B1026D}"/>
    <cellStyle name="40% - Accent4 28 2 3 2" xfId="19898" xr:uid="{F5777E8A-F72C-4853-8BD1-A412B44CFA9D}"/>
    <cellStyle name="40% - Accent4 28 2 4" xfId="15637" xr:uid="{9A79522F-D106-4590-8B11-AF1B7CA3F63C}"/>
    <cellStyle name="40% - Accent4 28 2 5" xfId="26965" xr:uid="{FFD76389-8962-47EB-9997-ECD6F59E7CA9}"/>
    <cellStyle name="40% - Accent4 28 2 6" xfId="29538" xr:uid="{CE3297CF-A66E-4748-9666-D786D59DDE71}"/>
    <cellStyle name="40% - Accent4 28 2 7" xfId="33052" xr:uid="{9C725393-BE64-4E71-893E-2A2C1AEE34BE}"/>
    <cellStyle name="40% - Accent4 28 2 8" xfId="36081" xr:uid="{11ED4A99-2091-42E4-A384-7D1889BF162F}"/>
    <cellStyle name="40% - Accent4 28 3" xfId="7864" xr:uid="{CBDA389C-018A-423B-AF7D-3423F30C3D42}"/>
    <cellStyle name="40% - Accent4 28 3 2" xfId="23138" xr:uid="{91D32BB5-8B5C-445F-9FA2-4C84CAC5F37D}"/>
    <cellStyle name="40% - Accent4 28 4" xfId="10090" xr:uid="{7648A7CD-56AA-4F5F-B1FD-ABDA46B8217F}"/>
    <cellStyle name="40% - Accent4 28 4 2" xfId="18853" xr:uid="{1A22B37E-324A-4BEC-8663-886584BF5CA3}"/>
    <cellStyle name="40% - Accent4 28 5" xfId="14592" xr:uid="{821FEA74-A54B-47B4-8022-E932020D0BA1}"/>
    <cellStyle name="40% - Accent4 28 6" xfId="25920" xr:uid="{C0D96963-0E9E-4C72-949C-8956BE419FCA}"/>
    <cellStyle name="40% - Accent4 28 7" xfId="28493" xr:uid="{EF2E5C1C-027C-4665-B898-168AE680A5D6}"/>
    <cellStyle name="40% - Accent4 28 8" xfId="32007" xr:uid="{1B855D41-8C36-43A9-9082-208D68322AE9}"/>
    <cellStyle name="40% - Accent4 28 9" xfId="35036" xr:uid="{01127BFA-43CC-4229-BBF0-C5DD3EC9CE6F}"/>
    <cellStyle name="40% - Accent4 29" xfId="3542" xr:uid="{5AE0F2B8-959E-4B65-9185-EDB83789FA89}"/>
    <cellStyle name="40% - Accent4 29 2" xfId="4591" xr:uid="{84C97B0D-E7D6-4043-A819-3DBF2F99404A}"/>
    <cellStyle name="40% - Accent4 29 2 2" xfId="8943" xr:uid="{FD3F08DE-2932-4E24-A047-3651F05D284E}"/>
    <cellStyle name="40% - Accent4 29 2 2 2" xfId="24217" xr:uid="{BED58263-74B3-4612-8FCD-67AD5C7A9B58}"/>
    <cellStyle name="40% - Accent4 29 2 3" xfId="11169" xr:uid="{61D678FC-22D6-48FE-BEB0-F445275508C3}"/>
    <cellStyle name="40% - Accent4 29 2 3 2" xfId="19932" xr:uid="{0F137F51-BDCA-455F-AD13-C75F2E68B1AA}"/>
    <cellStyle name="40% - Accent4 29 2 4" xfId="15671" xr:uid="{30AABB74-86D7-44F1-A6F7-900511C68842}"/>
    <cellStyle name="40% - Accent4 29 2 5" xfId="26999" xr:uid="{969B98FA-C69C-4565-B30A-7EE35D87EB95}"/>
    <cellStyle name="40% - Accent4 29 2 6" xfId="29572" xr:uid="{A911894D-7946-4E66-966E-4C21070F5560}"/>
    <cellStyle name="40% - Accent4 29 2 7" xfId="33086" xr:uid="{B9BD9615-BA89-4F28-B9DD-DFF97688C91F}"/>
    <cellStyle name="40% - Accent4 29 2 8" xfId="36115" xr:uid="{A2772D90-4461-4995-8678-81713156E398}"/>
    <cellStyle name="40% - Accent4 29 3" xfId="7898" xr:uid="{8B5F0FEB-C0AF-46A5-BA3F-3ECB85F2961F}"/>
    <cellStyle name="40% - Accent4 29 3 2" xfId="23172" xr:uid="{C22F0298-3088-4C42-AFBE-15B07FF259B2}"/>
    <cellStyle name="40% - Accent4 29 4" xfId="10124" xr:uid="{3E832A9B-3AF8-4CAB-9643-7EAE26130EFA}"/>
    <cellStyle name="40% - Accent4 29 4 2" xfId="18887" xr:uid="{75407EDA-F770-4309-B492-2F19596BD371}"/>
    <cellStyle name="40% - Accent4 29 5" xfId="14626" xr:uid="{45A1A47B-FD73-48AA-B490-6BE1A9EFF0EE}"/>
    <cellStyle name="40% - Accent4 29 6" xfId="25954" xr:uid="{FE2A43F7-5545-4CDA-87FF-259F05A9C87C}"/>
    <cellStyle name="40% - Accent4 29 7" xfId="28527" xr:uid="{77D2632A-4920-49AE-A597-90905A26E90F}"/>
    <cellStyle name="40% - Accent4 29 8" xfId="32041" xr:uid="{A12701A4-70C9-4BBA-B0B6-D4DCD3EFA9C9}"/>
    <cellStyle name="40% - Accent4 29 9" xfId="35070" xr:uid="{CE63BB37-1417-410A-B1B9-AB81F8C2937D}"/>
    <cellStyle name="40% - Accent4 3" xfId="271" xr:uid="{7CCBB0CE-16B0-48D0-B083-57167DEEA13A}"/>
    <cellStyle name="40% - Accent4 3 10" xfId="27678" xr:uid="{4EA3C84C-72BA-4598-AE00-C4B2BD306821}"/>
    <cellStyle name="40% - Accent4 3 11" xfId="30454" xr:uid="{318E647B-E428-44D5-8F4C-86920AD07F9E}"/>
    <cellStyle name="40% - Accent4 3 12" xfId="31190" xr:uid="{0E43218D-671C-460C-A8D7-32CB2137A03E}"/>
    <cellStyle name="40% - Accent4 3 13" xfId="34219" xr:uid="{A1E14B88-B7DB-4F1B-B5D9-4548F8F03BC7}"/>
    <cellStyle name="40% - Accent4 3 14" xfId="37491" xr:uid="{0E9C43B1-F181-4465-BE39-BC3FEDE3C110}"/>
    <cellStyle name="40% - Accent4 3 2" xfId="1087" xr:uid="{6825CA2E-CC39-4CB4-94EF-940B332F5453}"/>
    <cellStyle name="40% - Accent4 3 2 10" xfId="31579" xr:uid="{BD491BC5-274A-4CFA-883D-30CF6F5151F3}"/>
    <cellStyle name="40% - Accent4 3 2 11" xfId="34608" xr:uid="{4F51234C-D23C-4332-A8FD-CDD971909FAB}"/>
    <cellStyle name="40% - Accent4 3 2 12" xfId="37661" xr:uid="{440C34F1-F4D1-463E-9AD6-C548E73442D6}"/>
    <cellStyle name="40% - Accent4 3 2 2" xfId="2196" xr:uid="{5BF7FF73-704D-467D-B5F8-63A3B6E45A36}"/>
    <cellStyle name="40% - Accent4 3 2 2 10" xfId="35653" xr:uid="{C500563C-4092-4209-8767-293DBB4A6151}"/>
    <cellStyle name="40% - Accent4 3 2 2 11" xfId="38031" xr:uid="{FE1A1B6C-7F47-456F-B9E3-9EB9DEF7EC38}"/>
    <cellStyle name="40% - Accent4 3 2 2 2" xfId="4129" xr:uid="{759F7D9E-449E-47DE-99B0-09FA8DD60AD6}"/>
    <cellStyle name="40% - Accent4 3 2 2 2 2" xfId="8481" xr:uid="{29659DA1-1DEB-4FF0-809D-F1A880215E63}"/>
    <cellStyle name="40% - Accent4 3 2 2 2 2 2" xfId="23755" xr:uid="{176A9E12-EB14-4514-9DA0-4F4C60299871}"/>
    <cellStyle name="40% - Accent4 3 2 2 2 3" xfId="19470" xr:uid="{DDD61346-1126-4664-A6A7-3417A51D90BC}"/>
    <cellStyle name="40% - Accent4 3 2 2 2 4" xfId="15209" xr:uid="{3DB59801-3958-40EA-B467-D9E353A59C68}"/>
    <cellStyle name="40% - Accent4 3 2 2 2 5" xfId="39529" xr:uid="{C953A0DD-8484-4BA2-AC01-998554AB758F}"/>
    <cellStyle name="40% - Accent4 3 2 2 3" xfId="6589" xr:uid="{7C69165F-8C93-488A-BB9C-F023067E4F34}"/>
    <cellStyle name="40% - Accent4 3 2 2 3 2" xfId="21863" xr:uid="{ABEEB030-BF48-476A-BB11-5DE52198D58D}"/>
    <cellStyle name="40% - Accent4 3 2 2 3 3" xfId="38782" xr:uid="{EDE5C4CD-D867-47F6-A955-9A2F35D36598}"/>
    <cellStyle name="40% - Accent4 3 2 2 4" xfId="10707" xr:uid="{7CF31068-B0ED-4BFB-A8E0-FE953A83AB66}"/>
    <cellStyle name="40% - Accent4 3 2 2 4 2" xfId="17578" xr:uid="{21DBC1F9-F342-4B35-88EF-70D98E5DD402}"/>
    <cellStyle name="40% - Accent4 3 2 2 5" xfId="13317" xr:uid="{C54E087A-A194-48F1-87AA-1F303706878F}"/>
    <cellStyle name="40% - Accent4 3 2 2 6" xfId="26537" xr:uid="{D8B88787-CD0C-43DB-96D3-6653923D0BED}"/>
    <cellStyle name="40% - Accent4 3 2 2 7" xfId="29110" xr:uid="{4367A1D4-814B-4EED-8A14-4F35F9F99F26}"/>
    <cellStyle name="40% - Accent4 3 2 2 8" xfId="30997" xr:uid="{59058127-6453-4ED9-B4B8-3106D8B8D82C}"/>
    <cellStyle name="40% - Accent4 3 2 2 9" xfId="32624" xr:uid="{FE80E9FD-E034-4AE8-85BA-A3C2797442A1}"/>
    <cellStyle name="40% - Accent4 3 2 3" xfId="3058" xr:uid="{FFEFBDA2-5674-47FA-99C3-77D2CC637507}"/>
    <cellStyle name="40% - Accent4 3 2 3 2" xfId="7436" xr:uid="{99030A3F-345B-4D4A-A966-309F5F39E5A4}"/>
    <cellStyle name="40% - Accent4 3 2 3 2 2" xfId="22710" xr:uid="{95318E50-1082-45CB-BFD1-9C69A4A4949C}"/>
    <cellStyle name="40% - Accent4 3 2 3 3" xfId="18425" xr:uid="{B4B61F71-4C20-491B-9DFE-BA985F86E879}"/>
    <cellStyle name="40% - Accent4 3 2 3 4" xfId="14164" xr:uid="{7843B2DC-8693-45A3-916D-A897EE1565EA}"/>
    <cellStyle name="40% - Accent4 3 2 3 5" xfId="39159" xr:uid="{634F4465-1B85-46AC-96FE-D6B83239143C}"/>
    <cellStyle name="40% - Accent4 3 2 4" xfId="5558" xr:uid="{09B76FB9-33BF-4B14-A115-EE335F1621AF}"/>
    <cellStyle name="40% - Accent4 3 2 4 2" xfId="20832" xr:uid="{2EBC9F0C-890B-4BFB-8D54-D5BA0174A839}"/>
    <cellStyle name="40% - Accent4 3 2 4 3" xfId="38412" xr:uid="{C43C0716-D259-40C4-8583-B3E6BFC347D0}"/>
    <cellStyle name="40% - Accent4 3 2 5" xfId="9663" xr:uid="{8BD76857-E9CF-436A-979A-73A6A95371AD}"/>
    <cellStyle name="40% - Accent4 3 2 5 2" xfId="16547" xr:uid="{7A43FFE1-47D6-4DFB-A17B-3A30198E4DE7}"/>
    <cellStyle name="40% - Accent4 3 2 6" xfId="12286" xr:uid="{F485E22D-ACD8-44EE-8022-B2D6434E5B39}"/>
    <cellStyle name="40% - Accent4 3 2 7" xfId="25492" xr:uid="{1F2B2208-B86F-4750-A0E8-8449AA31CC70}"/>
    <cellStyle name="40% - Accent4 3 2 8" xfId="28067" xr:uid="{339BD5A9-45E4-4921-AE7C-680CE8F31FB3}"/>
    <cellStyle name="40% - Accent4 3 2 9" xfId="30625" xr:uid="{5D88CAA4-3ED9-42D4-825A-715B54B5EB99}"/>
    <cellStyle name="40% - Accent4 3 3" xfId="609" xr:uid="{479C753D-C942-4291-906E-8191F32965D7}"/>
    <cellStyle name="40% - Accent4 3 3 10" xfId="32235" xr:uid="{D2CF128F-D264-40FB-9F45-83F7AEA719F1}"/>
    <cellStyle name="40% - Accent4 3 3 11" xfId="35264" xr:uid="{304B669B-0B28-40CD-8962-CDFA3CFD9F75}"/>
    <cellStyle name="40% - Accent4 3 3 12" xfId="37861" xr:uid="{CC5D0F61-C363-4576-8C41-BEF608EF6763}"/>
    <cellStyle name="40% - Accent4 3 3 2" xfId="1807" xr:uid="{F761682B-EFFF-4957-B254-9AC7F88FE795}"/>
    <cellStyle name="40% - Accent4 3 3 2 2" xfId="6200" xr:uid="{33BBDBD1-DDCE-424F-B339-6DF2FF7674BC}"/>
    <cellStyle name="40% - Accent4 3 3 2 2 2" xfId="21474" xr:uid="{90F144FB-5C49-4D31-9D06-67B9DBC1258F}"/>
    <cellStyle name="40% - Accent4 3 3 2 3" xfId="17189" xr:uid="{92CF86A3-2878-4E25-820F-CDDA34C0740D}"/>
    <cellStyle name="40% - Accent4 3 3 2 4" xfId="12928" xr:uid="{B759E816-AFF6-4D7F-BC47-9C6F129C92FC}"/>
    <cellStyle name="40% - Accent4 3 3 2 5" xfId="39359" xr:uid="{3881D1B2-31D8-44C5-AFB0-C05E9761CD04}"/>
    <cellStyle name="40% - Accent4 3 3 3" xfId="3740" xr:uid="{97BA8AA9-4423-4689-86B1-A19B3AB0582F}"/>
    <cellStyle name="40% - Accent4 3 3 3 2" xfId="8092" xr:uid="{1A18A925-DC4B-4CCC-9B59-A93640148C45}"/>
    <cellStyle name="40% - Accent4 3 3 3 2 2" xfId="23366" xr:uid="{93957E44-6CEB-4849-8817-8F292CFC9CA9}"/>
    <cellStyle name="40% - Accent4 3 3 3 3" xfId="19081" xr:uid="{564EA051-92A4-4A52-8DEA-4BFAA5719A7C}"/>
    <cellStyle name="40% - Accent4 3 3 3 4" xfId="14820" xr:uid="{C07D934B-3748-4FCA-A62D-6EF467969C89}"/>
    <cellStyle name="40% - Accent4 3 3 3 5" xfId="38612" xr:uid="{17205C3F-F011-49EF-804A-8D27004C51C1}"/>
    <cellStyle name="40% - Accent4 3 3 4" xfId="5169" xr:uid="{CD80A9A4-4EE2-402A-9CEF-34EC49C468A6}"/>
    <cellStyle name="40% - Accent4 3 3 4 2" xfId="20443" xr:uid="{1021FFCB-5738-4940-AC40-5668B22D5CA4}"/>
    <cellStyle name="40% - Accent4 3 3 5" xfId="10318" xr:uid="{CF251106-0DF1-4252-BCA9-C34ACD493BAF}"/>
    <cellStyle name="40% - Accent4 3 3 5 2" xfId="16158" xr:uid="{CC977E20-7A83-405D-8FC0-EE359618045B}"/>
    <cellStyle name="40% - Accent4 3 3 6" xfId="11897" xr:uid="{F424672A-91C2-4DBA-96C4-7353534B485D}"/>
    <cellStyle name="40% - Accent4 3 3 7" xfId="26148" xr:uid="{D010411D-C408-4D7D-BF5C-5C610480EC6A}"/>
    <cellStyle name="40% - Accent4 3 3 8" xfId="28721" xr:uid="{40B5494B-C33B-4726-BB39-9F83A237767E}"/>
    <cellStyle name="40% - Accent4 3 3 9" xfId="30827" xr:uid="{B00AD117-3F6C-4E0C-8657-2CABD7198DA6}"/>
    <cellStyle name="40% - Accent4 3 4" xfId="1621" xr:uid="{ACBC0C73-A191-4434-8505-7967ED9BF3A1}"/>
    <cellStyle name="40% - Accent4 3 4 2" xfId="6014" xr:uid="{029E9458-9DF9-4D99-B517-8588A825810E}"/>
    <cellStyle name="40% - Accent4 3 4 2 2" xfId="21288" xr:uid="{4093BD96-CDA4-4B56-A774-56F1CF57C39C}"/>
    <cellStyle name="40% - Accent4 3 4 3" xfId="17003" xr:uid="{D174989A-2139-4157-9069-C257FC7FA821}"/>
    <cellStyle name="40% - Accent4 3 4 4" xfId="12742" xr:uid="{77AA7DEB-0A9C-4310-AEB2-8CD809009E87}"/>
    <cellStyle name="40% - Accent4 3 4 5" xfId="38989" xr:uid="{B7791A6E-5C3C-4528-9C7D-CE3A517E2B5A}"/>
    <cellStyle name="40% - Accent4 3 5" xfId="2656" xr:uid="{4BB4A1D9-FF3B-4A74-B38A-7DCB98C323D2}"/>
    <cellStyle name="40% - Accent4 3 5 2" xfId="7047" xr:uid="{8347DD1F-803A-42D9-AF10-22961C58B35F}"/>
    <cellStyle name="40% - Accent4 3 5 2 2" xfId="22321" xr:uid="{A8E82D20-577B-4D00-BEEB-027470DDF07E}"/>
    <cellStyle name="40% - Accent4 3 5 3" xfId="18036" xr:uid="{4CAA2719-0164-44D2-87C2-9CE6E6243D6F}"/>
    <cellStyle name="40% - Accent4 3 5 4" xfId="13775" xr:uid="{95E56273-2BDE-4ED0-8214-004C5BD6B867}"/>
    <cellStyle name="40% - Accent4 3 5 5" xfId="38242" xr:uid="{B831732C-94AB-4208-AACC-33D8044A42BE}"/>
    <cellStyle name="40% - Accent4 3 6" xfId="4981" xr:uid="{C920AFB8-4F7B-430A-A366-9352A6EDEFCF}"/>
    <cellStyle name="40% - Accent4 3 6 2" xfId="20257" xr:uid="{9593BE18-77AC-4E84-8832-872DF65C5BE8}"/>
    <cellStyle name="40% - Accent4 3 7" xfId="9283" xr:uid="{AE9AF52C-CFA3-40A7-B7C0-ECF565DE1D64}"/>
    <cellStyle name="40% - Accent4 3 7 2" xfId="15972" xr:uid="{4DF8C02E-755B-45CD-B004-BC4B6457F6E2}"/>
    <cellStyle name="40% - Accent4 3 8" xfId="11711" xr:uid="{9365D6D8-5D53-48D7-9E77-93C8FF2E5B97}"/>
    <cellStyle name="40% - Accent4 3 9" xfId="25103" xr:uid="{8B1AD049-005C-4B90-8FCB-3EE1AC0CFAE7}"/>
    <cellStyle name="40% - Accent4 30" xfId="3576" xr:uid="{AF2E1FBA-F181-4FF6-9C26-EC8BF8882169}"/>
    <cellStyle name="40% - Accent4 30 2" xfId="4625" xr:uid="{1D2E4EB6-56C2-40A4-A3B5-372F86B5D59A}"/>
    <cellStyle name="40% - Accent4 30 2 2" xfId="8977" xr:uid="{F62594FA-C198-48E7-9F4D-94818E1BBF77}"/>
    <cellStyle name="40% - Accent4 30 2 2 2" xfId="24251" xr:uid="{FB4C7A72-E582-4E42-A221-FE09D08B77E0}"/>
    <cellStyle name="40% - Accent4 30 2 3" xfId="11203" xr:uid="{1BF78A68-4ADB-49CA-9D50-1DBA1BDC564B}"/>
    <cellStyle name="40% - Accent4 30 2 3 2" xfId="19966" xr:uid="{A1CE40C4-5DCC-477F-847C-8E63BDEEC81F}"/>
    <cellStyle name="40% - Accent4 30 2 4" xfId="15705" xr:uid="{83531536-9EF3-46FB-9D8F-0EB0320F53E8}"/>
    <cellStyle name="40% - Accent4 30 2 5" xfId="27033" xr:uid="{44A56DFD-038A-4AB3-8FB0-34522D6DAC9F}"/>
    <cellStyle name="40% - Accent4 30 2 6" xfId="29606" xr:uid="{6AF8C83D-927D-41E6-9E4F-D8E69D131F41}"/>
    <cellStyle name="40% - Accent4 30 2 7" xfId="33120" xr:uid="{1304C282-A0F9-418A-8D50-2F41003B954D}"/>
    <cellStyle name="40% - Accent4 30 2 8" xfId="36149" xr:uid="{7480BAD4-0EF0-4096-A721-F90D53A71058}"/>
    <cellStyle name="40% - Accent4 30 3" xfId="7932" xr:uid="{6617A95E-F6D2-4F1B-A474-C5998F43A41F}"/>
    <cellStyle name="40% - Accent4 30 3 2" xfId="23206" xr:uid="{2963D871-3EFA-4E87-A85D-A3D405FF1EBE}"/>
    <cellStyle name="40% - Accent4 30 4" xfId="10158" xr:uid="{D6E751A7-91F2-4C5A-AFF0-60DF523E6854}"/>
    <cellStyle name="40% - Accent4 30 4 2" xfId="18921" xr:uid="{B91DAC23-F240-4442-87C0-C89ECD09DB70}"/>
    <cellStyle name="40% - Accent4 30 5" xfId="14660" xr:uid="{33F30E12-7F5C-4726-8B13-79DF93D12074}"/>
    <cellStyle name="40% - Accent4 30 6" xfId="25988" xr:uid="{E6DDC4BD-84BA-42AA-92E3-1AFD27A1FEDC}"/>
    <cellStyle name="40% - Accent4 30 7" xfId="28561" xr:uid="{BFB65FB6-398B-44B1-840E-0F3EA151A134}"/>
    <cellStyle name="40% - Accent4 30 8" xfId="32075" xr:uid="{94363131-AC65-4BC5-AE87-597C0A307DB3}"/>
    <cellStyle name="40% - Accent4 30 9" xfId="35104" xr:uid="{3C1BD5DF-8E94-4133-9385-BCEA03F046CE}"/>
    <cellStyle name="40% - Accent4 31" xfId="3610" xr:uid="{CEA7EBD4-9461-4BA6-BD9E-E2FD197B9075}"/>
    <cellStyle name="40% - Accent4 31 2" xfId="4659" xr:uid="{56B44757-A9E7-49E5-84EB-C00E65E73559}"/>
    <cellStyle name="40% - Accent4 31 2 2" xfId="9011" xr:uid="{3B87C371-584D-4639-97EC-26471AA683D3}"/>
    <cellStyle name="40% - Accent4 31 2 2 2" xfId="24285" xr:uid="{B7D5E4C2-A04F-44FA-905C-9B9488F919F3}"/>
    <cellStyle name="40% - Accent4 31 2 3" xfId="11237" xr:uid="{F6C0ED1A-EBB5-4634-8595-1CE110BE58D5}"/>
    <cellStyle name="40% - Accent4 31 2 3 2" xfId="20000" xr:uid="{2E0F2F09-7EDF-4B34-B7BF-2B53A0FA41F0}"/>
    <cellStyle name="40% - Accent4 31 2 4" xfId="15739" xr:uid="{B2AE297B-B436-430D-96D5-6FDB05494B89}"/>
    <cellStyle name="40% - Accent4 31 2 5" xfId="27067" xr:uid="{97F8CCBC-CF4B-4357-80A6-36F688683378}"/>
    <cellStyle name="40% - Accent4 31 2 6" xfId="29640" xr:uid="{100D94BE-0FC3-4319-B7BB-40D6F7476949}"/>
    <cellStyle name="40% - Accent4 31 2 7" xfId="33154" xr:uid="{E8B3A71C-7C11-49A6-8665-890C9052CC4E}"/>
    <cellStyle name="40% - Accent4 31 2 8" xfId="36183" xr:uid="{8665C5EC-9137-48A0-BA8B-91B6CF783667}"/>
    <cellStyle name="40% - Accent4 31 3" xfId="7966" xr:uid="{BF29CD38-8621-4B87-A3EA-76F3FBD593DB}"/>
    <cellStyle name="40% - Accent4 31 3 2" xfId="23240" xr:uid="{51D7AC2F-8970-4F92-B759-F9C1C8559DEB}"/>
    <cellStyle name="40% - Accent4 31 4" xfId="10192" xr:uid="{8BC377BA-9530-4B27-90D0-A961ADEAD485}"/>
    <cellStyle name="40% - Accent4 31 4 2" xfId="18955" xr:uid="{0E594467-6114-41C5-B762-7BD530139157}"/>
    <cellStyle name="40% - Accent4 31 5" xfId="14694" xr:uid="{6C7D9943-90BC-4B60-B19C-BDA88611C70B}"/>
    <cellStyle name="40% - Accent4 31 6" xfId="26022" xr:uid="{D019B044-4B39-4FFB-9649-D73A8C3C1713}"/>
    <cellStyle name="40% - Accent4 31 7" xfId="28595" xr:uid="{EA7CDABC-BECA-4E63-9A40-B7D8CB3709EB}"/>
    <cellStyle name="40% - Accent4 31 8" xfId="32109" xr:uid="{0F5F1FDC-445E-4E12-845C-685BB2223219}"/>
    <cellStyle name="40% - Accent4 31 9" xfId="35138" xr:uid="{6692F1D7-DDCE-4922-BAA9-47602934DB3B}"/>
    <cellStyle name="40% - Accent4 32" xfId="3646" xr:uid="{C0FF672A-DBD8-40B2-A755-E7A174084616}"/>
    <cellStyle name="40% - Accent4 32 2" xfId="4695" xr:uid="{A26681DF-98AD-469B-8804-6EE6CD6D3D9F}"/>
    <cellStyle name="40% - Accent4 32 2 2" xfId="9047" xr:uid="{6AAB0AD0-9A6D-40FF-A2F5-45384E225B11}"/>
    <cellStyle name="40% - Accent4 32 2 2 2" xfId="24321" xr:uid="{503B46D3-1119-440D-9B10-86BFBDEDEAB1}"/>
    <cellStyle name="40% - Accent4 32 2 3" xfId="11273" xr:uid="{C3A7B277-9B94-41E1-B019-E022BBE04D4C}"/>
    <cellStyle name="40% - Accent4 32 2 3 2" xfId="20036" xr:uid="{AFA1A723-7536-4FC7-AD93-18A1B118D8EC}"/>
    <cellStyle name="40% - Accent4 32 2 4" xfId="15775" xr:uid="{205F8343-4AA3-421A-923C-892D80660E41}"/>
    <cellStyle name="40% - Accent4 32 2 5" xfId="27103" xr:uid="{F8A934C7-E881-4DDE-B9A7-48EE05819C33}"/>
    <cellStyle name="40% - Accent4 32 2 6" xfId="29676" xr:uid="{EA851FE1-BDFF-4D42-974D-A77EA5F02431}"/>
    <cellStyle name="40% - Accent4 32 2 7" xfId="33190" xr:uid="{731C5692-94E6-4586-BF3D-0734D3589FE1}"/>
    <cellStyle name="40% - Accent4 32 2 8" xfId="36219" xr:uid="{FE74463C-036B-40F2-9A26-252804AF9E72}"/>
    <cellStyle name="40% - Accent4 32 3" xfId="8002" xr:uid="{C2E58077-61C2-4270-9141-1A06FBCCE7DF}"/>
    <cellStyle name="40% - Accent4 32 3 2" xfId="23276" xr:uid="{B22FC97C-7BEE-408F-8DEB-17F875EE8D72}"/>
    <cellStyle name="40% - Accent4 32 4" xfId="10228" xr:uid="{90EC6A78-1E53-451D-9308-3BFED3010D0C}"/>
    <cellStyle name="40% - Accent4 32 4 2" xfId="18991" xr:uid="{926D1389-AD15-4090-B480-EADF49FCFC9D}"/>
    <cellStyle name="40% - Accent4 32 5" xfId="14730" xr:uid="{938D4A76-DF39-4124-97C3-F144ED2DB388}"/>
    <cellStyle name="40% - Accent4 32 6" xfId="26058" xr:uid="{406AD5CF-7BC4-4D00-8090-2CD92766AF83}"/>
    <cellStyle name="40% - Accent4 32 7" xfId="28631" xr:uid="{1F3D165A-B085-4004-A533-4007E0363C16}"/>
    <cellStyle name="40% - Accent4 32 8" xfId="32145" xr:uid="{746185C4-29E8-4C83-A4EA-558F808C9912}"/>
    <cellStyle name="40% - Accent4 32 9" xfId="35174" xr:uid="{EB72952D-FF5F-437E-BC42-0C5D6AB20553}"/>
    <cellStyle name="40% - Accent4 33" xfId="3680" xr:uid="{B8D6DD08-B8D1-4C13-ADFF-0854D9067DE6}"/>
    <cellStyle name="40% - Accent4 33 2" xfId="8036" xr:uid="{02D9CB1C-35C3-452A-9050-2AB6C0868E7B}"/>
    <cellStyle name="40% - Accent4 33 2 2" xfId="23310" xr:uid="{B00F96FA-3267-4177-B93E-663BDD51CA41}"/>
    <cellStyle name="40% - Accent4 33 3" xfId="10262" xr:uid="{91CE6C59-CBDA-4DA8-A561-92F7C6F8527E}"/>
    <cellStyle name="40% - Accent4 33 3 2" xfId="19025" xr:uid="{B1E4DDFA-5F27-4C38-A6B8-8D9125645431}"/>
    <cellStyle name="40% - Accent4 33 4" xfId="14764" xr:uid="{605ACD82-7BF2-4DC2-A803-41738995CC79}"/>
    <cellStyle name="40% - Accent4 33 5" xfId="26092" xr:uid="{C85AAEA1-B646-4B83-96FD-9A2D25388973}"/>
    <cellStyle name="40% - Accent4 33 6" xfId="28665" xr:uid="{C9EEE2A6-592E-4312-8799-D95BC5E02844}"/>
    <cellStyle name="40% - Accent4 33 7" xfId="32179" xr:uid="{8C1D261F-E36F-4861-BA3F-A4A495C7DE70}"/>
    <cellStyle name="40% - Accent4 33 8" xfId="35208" xr:uid="{036F73AC-F1C1-455B-9D7D-B6ED0A5A9FD2}"/>
    <cellStyle name="40% - Accent4 34" xfId="4732" xr:uid="{13AB17B6-DA54-4740-830F-F2646053401D}"/>
    <cellStyle name="40% - Accent4 34 2" xfId="9084" xr:uid="{9CD73156-A393-408A-B88C-8A79CB56F432}"/>
    <cellStyle name="40% - Accent4 34 2 2" xfId="24358" xr:uid="{7DFAE7F8-C39B-49CA-8E67-29C6922CEA74}"/>
    <cellStyle name="40% - Accent4 34 3" xfId="11310" xr:uid="{70CAE8E6-D1AB-46CE-B315-D3206BBADF6C}"/>
    <cellStyle name="40% - Accent4 34 3 2" xfId="20073" xr:uid="{5000C4F3-9C2A-4ACE-90D4-D108CEB0C2F6}"/>
    <cellStyle name="40% - Accent4 34 4" xfId="15812" xr:uid="{2A0A3CCD-0B83-4F41-BAB5-62BE0198CA26}"/>
    <cellStyle name="40% - Accent4 34 5" xfId="27140" xr:uid="{2665ACA7-CB7F-4859-B0D2-5C30DA5112F1}"/>
    <cellStyle name="40% - Accent4 34 6" xfId="29713" xr:uid="{CC2DD3C4-F7B0-4678-BAAD-52AA6E094706}"/>
    <cellStyle name="40% - Accent4 34 7" xfId="33227" xr:uid="{3B4D4C40-F235-4C56-A121-51057F1A3DA9}"/>
    <cellStyle name="40% - Accent4 34 8" xfId="36256" xr:uid="{205E536A-5C71-474B-AA07-C6E1EB65730B}"/>
    <cellStyle name="40% - Accent4 35" xfId="4766" xr:uid="{1E85BE22-0BAF-459E-9E51-CA0208F9243B}"/>
    <cellStyle name="40% - Accent4 35 2" xfId="9118" xr:uid="{43C0D2A8-E9CB-46D8-97FD-782B98D64680}"/>
    <cellStyle name="40% - Accent4 35 2 2" xfId="24392" xr:uid="{BCB6570C-189C-43F9-B5C2-C65392B3C778}"/>
    <cellStyle name="40% - Accent4 35 3" xfId="11344" xr:uid="{779CFF83-518F-40FE-9ED6-569C2ADB6BF0}"/>
    <cellStyle name="40% - Accent4 35 3 2" xfId="20107" xr:uid="{E752ED1A-FA49-4B84-8FC3-3F8DCAED0F77}"/>
    <cellStyle name="40% - Accent4 35 4" xfId="15846" xr:uid="{7202AC2B-A9A3-4C81-9AEA-7699D3FA7EF7}"/>
    <cellStyle name="40% - Accent4 35 5" xfId="27174" xr:uid="{B1E57677-AA32-4362-A927-CE13B80A0828}"/>
    <cellStyle name="40% - Accent4 35 6" xfId="29747" xr:uid="{4E4502FC-D580-4AF2-959E-583F112BE313}"/>
    <cellStyle name="40% - Accent4 35 7" xfId="33261" xr:uid="{AD6A5BC7-80CB-4AF4-9701-CF5A74B2230A}"/>
    <cellStyle name="40% - Accent4 35 8" xfId="36290" xr:uid="{AF445620-1B4C-4E38-81B2-BE68A4A04D21}"/>
    <cellStyle name="40% - Accent4 36" xfId="2607" xr:uid="{8FDEDFF5-5662-4D21-B551-D09DE3DC307C}"/>
    <cellStyle name="40% - Accent4 36 2" xfId="6999" xr:uid="{132ED7E1-A15A-4C25-B988-CE4156860C8D}"/>
    <cellStyle name="40% - Accent4 36 2 2" xfId="22273" xr:uid="{8C707F24-37BD-42AF-8943-6E6BE57363B0}"/>
    <cellStyle name="40% - Accent4 36 3" xfId="11378" xr:uid="{696A3A5D-ADA1-4EA4-B6A7-315F45437A21}"/>
    <cellStyle name="40% - Accent4 36 3 2" xfId="17988" xr:uid="{EBB9E2EA-8740-41E6-A6A9-AA8E96A03CD8}"/>
    <cellStyle name="40% - Accent4 36 4" xfId="13727" xr:uid="{047F0DFC-634B-4260-AE8A-7E590F7894A5}"/>
    <cellStyle name="40% - Accent4 36 5" xfId="27208" xr:uid="{BC0ACED1-1AEA-4888-BEEC-DDF1AC60188A}"/>
    <cellStyle name="40% - Accent4 36 6" xfId="29781" xr:uid="{3783D8B7-2B3B-477D-A035-D96E13C63338}"/>
    <cellStyle name="40% - Accent4 36 7" xfId="33295" xr:uid="{2681E410-0792-4C14-9D59-FBF835F569DC}"/>
    <cellStyle name="40% - Accent4 36 8" xfId="36324" xr:uid="{54885BEB-E6F7-4BBB-83C1-E5A54AAC2606}"/>
    <cellStyle name="40% - Accent4 37" xfId="4800" xr:uid="{A384C2F6-86AF-41A7-9248-EA406FF12AB8}"/>
    <cellStyle name="40% - Accent4 37 2" xfId="9152" xr:uid="{AC786C71-F6F1-43F3-9AA6-F7CEB5545153}"/>
    <cellStyle name="40% - Accent4 37 2 2" xfId="24426" xr:uid="{EE2F53ED-F3DA-42B0-B353-501B4A2E743C}"/>
    <cellStyle name="40% - Accent4 37 3" xfId="11412" xr:uid="{AECDC389-BCEE-43E0-BA52-421BFB03EF55}"/>
    <cellStyle name="40% - Accent4 37 3 2" xfId="20141" xr:uid="{86C26DFA-85F1-41F3-B3AE-03C6187D31C8}"/>
    <cellStyle name="40% - Accent4 37 4" xfId="15880" xr:uid="{234F53E0-09D2-41E4-959F-9C60694BE354}"/>
    <cellStyle name="40% - Accent4 37 5" xfId="27242" xr:uid="{EF90DAA3-1659-47FA-B438-459112D53C06}"/>
    <cellStyle name="40% - Accent4 37 6" xfId="29815" xr:uid="{647FB7E9-46CB-4B17-B88B-CFF221AC766F}"/>
    <cellStyle name="40% - Accent4 37 7" xfId="33329" xr:uid="{989B2DC1-97BD-47BE-ADA0-F309CFA29F1D}"/>
    <cellStyle name="40% - Accent4 37 8" xfId="36358" xr:uid="{59C285D0-87B9-4DD7-A261-8ED55DD130E0}"/>
    <cellStyle name="40% - Accent4 38" xfId="4843" xr:uid="{8E3FB53F-B9E7-4512-A52F-0FAE9CE0EB97}"/>
    <cellStyle name="40% - Accent4 38 2" xfId="11443" xr:uid="{BA45BD8D-49E9-4D5F-BE61-48937DABB664}"/>
    <cellStyle name="40% - Accent4 38 3" xfId="20184" xr:uid="{8D345620-30A4-431F-8A58-C5B99A160B79}"/>
    <cellStyle name="40% - Accent4 38 4" xfId="27276" xr:uid="{869DE9FE-6E16-4E8E-9BD1-0CEECED060AE}"/>
    <cellStyle name="40% - Accent4 38 5" xfId="29849" xr:uid="{46AE985F-0F7E-4FAB-86D5-2294EB447D00}"/>
    <cellStyle name="40% - Accent4 38 6" xfId="33363" xr:uid="{0F155110-E9CA-4D58-B73E-3EA493FF0F2C}"/>
    <cellStyle name="40% - Accent4 38 7" xfId="36392" xr:uid="{CF76C7C3-C133-46D6-BC87-A1D9A2120C63}"/>
    <cellStyle name="40% - Accent4 39" xfId="9174" xr:uid="{68816298-614F-4F4A-B106-07BA473C24B7}"/>
    <cellStyle name="40% - Accent4 39 2" xfId="11475" xr:uid="{F41DC2D9-1254-4C21-BFEB-42A4E4B116D9}"/>
    <cellStyle name="40% - Accent4 39 3" xfId="24448" xr:uid="{6F39C4F7-A473-4DEA-95AA-53D55663A534}"/>
    <cellStyle name="40% - Accent4 39 4" xfId="27310" xr:uid="{93DAF7D3-2A5C-4659-98C2-1E9C318255B8}"/>
    <cellStyle name="40% - Accent4 39 5" xfId="29883" xr:uid="{B55699CB-5286-4616-8815-6E55DCBA59D2}"/>
    <cellStyle name="40% - Accent4 39 6" xfId="33397" xr:uid="{DC5A054D-ED5B-4D67-84AF-CBB45C378D9F}"/>
    <cellStyle name="40% - Accent4 39 7" xfId="36426" xr:uid="{4BDDEDD2-014C-49AF-B836-558223C5E2E7}"/>
    <cellStyle name="40% - Accent4 4" xfId="389" xr:uid="{BF0A47C3-1AA1-48FA-B1BF-189254FFF3CB}"/>
    <cellStyle name="40% - Accent4 4 10" xfId="27692" xr:uid="{D88E0231-5669-4729-9DF8-AF4CA84DD431}"/>
    <cellStyle name="40% - Accent4 4 11" xfId="30528" xr:uid="{CF21E459-3605-4564-87BC-E14C290816C2}"/>
    <cellStyle name="40% - Accent4 4 12" xfId="31208" xr:uid="{0285BC3B-B64D-4AF7-B459-2FE41C96139E}"/>
    <cellStyle name="40% - Accent4 4 13" xfId="34237" xr:uid="{BFAB1C9B-7F0B-4662-8E8A-09669066EED3}"/>
    <cellStyle name="40% - Accent4 4 14" xfId="37565" xr:uid="{B0137E2A-3654-4E57-85D7-663D58490D85}"/>
    <cellStyle name="40% - Accent4 4 2" xfId="1189" xr:uid="{C56D1174-9348-40D6-90C9-A31F6EDC2E42}"/>
    <cellStyle name="40% - Accent4 4 2 10" xfId="31653" xr:uid="{75DA200C-1D7B-43C1-985E-B2F8EE6960EB}"/>
    <cellStyle name="40% - Accent4 4 2 11" xfId="34682" xr:uid="{EA02B564-EEF9-4847-BC3D-57C88EC87D76}"/>
    <cellStyle name="40% - Accent4 4 2 12" xfId="37735" xr:uid="{C123DBF7-1BD9-4C3D-AA6C-C63B87573779}"/>
    <cellStyle name="40% - Accent4 4 2 2" xfId="2270" xr:uid="{B752608E-B8B7-4E4B-9E60-D9C4DC5130AC}"/>
    <cellStyle name="40% - Accent4 4 2 2 10" xfId="35727" xr:uid="{9099FAE3-285D-4436-9C77-F0E05C141F1F}"/>
    <cellStyle name="40% - Accent4 4 2 2 11" xfId="38105" xr:uid="{5C88851A-8F42-4CD6-916A-9C7D72263312}"/>
    <cellStyle name="40% - Accent4 4 2 2 2" xfId="4203" xr:uid="{26A4E57F-888D-4C13-B6FD-FA844757BE31}"/>
    <cellStyle name="40% - Accent4 4 2 2 2 2" xfId="8555" xr:uid="{3C9FE23B-4876-4A96-9050-B9C55C215165}"/>
    <cellStyle name="40% - Accent4 4 2 2 2 2 2" xfId="23829" xr:uid="{2F5F3DD0-468A-4955-B624-33C204D2F476}"/>
    <cellStyle name="40% - Accent4 4 2 2 2 3" xfId="19544" xr:uid="{790369E8-3232-4604-81A8-90EB93795F22}"/>
    <cellStyle name="40% - Accent4 4 2 2 2 4" xfId="15283" xr:uid="{43029D6E-01F8-4677-8AAB-EF92EB314C22}"/>
    <cellStyle name="40% - Accent4 4 2 2 2 5" xfId="39603" xr:uid="{3596B597-ADE8-4AED-9650-23B6EE32D409}"/>
    <cellStyle name="40% - Accent4 4 2 2 3" xfId="6663" xr:uid="{789DF150-F3E4-4738-8C7C-E5D698F8C760}"/>
    <cellStyle name="40% - Accent4 4 2 2 3 2" xfId="21937" xr:uid="{286CE851-BD46-461F-B830-DFF6A4DEDB4E}"/>
    <cellStyle name="40% - Accent4 4 2 2 3 3" xfId="38856" xr:uid="{78AFAD4A-BFD4-4D5E-BCC1-BFD14D34AC32}"/>
    <cellStyle name="40% - Accent4 4 2 2 4" xfId="10781" xr:uid="{6839C218-FDD7-45EF-A95B-C5F09C600796}"/>
    <cellStyle name="40% - Accent4 4 2 2 4 2" xfId="17652" xr:uid="{E473B6C0-8707-4FF1-99EE-88010165B34E}"/>
    <cellStyle name="40% - Accent4 4 2 2 5" xfId="13391" xr:uid="{BCB8C553-6828-49A9-8375-F749D73C4E9B}"/>
    <cellStyle name="40% - Accent4 4 2 2 6" xfId="26611" xr:uid="{025B4682-992A-4BD5-A87D-788919A6741C}"/>
    <cellStyle name="40% - Accent4 4 2 2 7" xfId="29184" xr:uid="{948B66CB-277E-45D9-A294-3064345DA3FD}"/>
    <cellStyle name="40% - Accent4 4 2 2 8" xfId="31071" xr:uid="{BF02E1FD-F3E2-4241-BC1E-21A6CB0B6E15}"/>
    <cellStyle name="40% - Accent4 4 2 2 9" xfId="32698" xr:uid="{0B023693-3A5D-4B68-87E5-DD61944B9D99}"/>
    <cellStyle name="40% - Accent4 4 2 3" xfId="3152" xr:uid="{1C938515-9119-4388-A5E4-5968ECE4E00D}"/>
    <cellStyle name="40% - Accent4 4 2 3 2" xfId="7510" xr:uid="{A1A39A5E-0969-424B-866B-8F63B49B44BE}"/>
    <cellStyle name="40% - Accent4 4 2 3 2 2" xfId="22784" xr:uid="{24F929B7-5201-4364-BB4D-EF1CFBC747DA}"/>
    <cellStyle name="40% - Accent4 4 2 3 3" xfId="18499" xr:uid="{B4DC3967-F6FF-43A2-A161-928A35D9415E}"/>
    <cellStyle name="40% - Accent4 4 2 3 4" xfId="14238" xr:uid="{0C20E6FE-0D65-4709-8E4A-1F0DD78AEEA3}"/>
    <cellStyle name="40% - Accent4 4 2 3 5" xfId="39233" xr:uid="{FCD822C9-2515-4DBB-AFC7-86B450A9154B}"/>
    <cellStyle name="40% - Accent4 4 2 4" xfId="5632" xr:uid="{E9AB7B72-2E1C-40C5-BC50-EBC838203A9E}"/>
    <cellStyle name="40% - Accent4 4 2 4 2" xfId="20906" xr:uid="{D53CAE4A-8CB1-4882-9D12-EFBA330D7FF8}"/>
    <cellStyle name="40% - Accent4 4 2 4 3" xfId="38486" xr:uid="{DE4FAAA2-0444-439E-9329-B2C145243FB1}"/>
    <cellStyle name="40% - Accent4 4 2 5" xfId="9737" xr:uid="{14723BEF-4536-4016-910C-B7B29C6930C9}"/>
    <cellStyle name="40% - Accent4 4 2 5 2" xfId="16621" xr:uid="{703F4ACE-C3ED-428E-9966-65F261CE9A2F}"/>
    <cellStyle name="40% - Accent4 4 2 6" xfId="12360" xr:uid="{B37FAC6A-7A6B-44AF-8C21-8B21DCB73408}"/>
    <cellStyle name="40% - Accent4 4 2 7" xfId="25566" xr:uid="{6B3ECB4A-A439-4A36-A923-5056825C5D58}"/>
    <cellStyle name="40% - Accent4 4 2 8" xfId="28141" xr:uid="{71DC3535-F9CA-48AC-89FC-26721F717418}"/>
    <cellStyle name="40% - Accent4 4 2 9" xfId="30699" xr:uid="{013FB60F-2083-4A39-99FD-3978B03EF8D0}"/>
    <cellStyle name="40% - Accent4 4 3" xfId="627" xr:uid="{757C9B92-5346-491E-BAF7-797E4B9E9E9F}"/>
    <cellStyle name="40% - Accent4 4 3 10" xfId="32253" xr:uid="{445A5F61-1A1F-41E8-9795-A3AAD2E9DE2D}"/>
    <cellStyle name="40% - Accent4 4 3 11" xfId="35282" xr:uid="{A622B40A-1C56-4ADA-9BCE-7DAE8A77C168}"/>
    <cellStyle name="40% - Accent4 4 3 12" xfId="37935" xr:uid="{7B027136-6F0D-41D3-B7E5-8179FC7464EF}"/>
    <cellStyle name="40% - Accent4 4 3 2" xfId="1825" xr:uid="{2630C40D-871B-471A-B347-8A00D100C47B}"/>
    <cellStyle name="40% - Accent4 4 3 2 2" xfId="6218" xr:uid="{0A340949-873E-4561-BE3D-519EF23F17DD}"/>
    <cellStyle name="40% - Accent4 4 3 2 2 2" xfId="21492" xr:uid="{2DB0DA22-33B0-4140-8C75-35B766152BF8}"/>
    <cellStyle name="40% - Accent4 4 3 2 3" xfId="17207" xr:uid="{106DDF1B-4E42-452A-9114-EDB59CD71D25}"/>
    <cellStyle name="40% - Accent4 4 3 2 4" xfId="12946" xr:uid="{E2DD8A2B-8C8A-4901-91C7-D90759C3D677}"/>
    <cellStyle name="40% - Accent4 4 3 2 5" xfId="39433" xr:uid="{10D409C7-F070-46CA-9C0E-0184757304AF}"/>
    <cellStyle name="40% - Accent4 4 3 3" xfId="3758" xr:uid="{58F3A67E-96A4-4106-9BE7-45C6908476D0}"/>
    <cellStyle name="40% - Accent4 4 3 3 2" xfId="8110" xr:uid="{A10AFD3C-7CF2-4A8F-97D5-744C737A570D}"/>
    <cellStyle name="40% - Accent4 4 3 3 2 2" xfId="23384" xr:uid="{7309C0FA-C403-401B-B89D-DBD8EB4FFAE4}"/>
    <cellStyle name="40% - Accent4 4 3 3 3" xfId="19099" xr:uid="{C0EC2F30-BA50-4553-A349-0E1A3EC7A00E}"/>
    <cellStyle name="40% - Accent4 4 3 3 4" xfId="14838" xr:uid="{B36C2771-46EC-489D-8AB1-21629D85AEAD}"/>
    <cellStyle name="40% - Accent4 4 3 3 5" xfId="38686" xr:uid="{8FB0EE39-E96B-40DE-A1BF-52868BCB9CFF}"/>
    <cellStyle name="40% - Accent4 4 3 4" xfId="5187" xr:uid="{DA28BA2F-91B7-49A7-B733-B8EA0DF94305}"/>
    <cellStyle name="40% - Accent4 4 3 4 2" xfId="20461" xr:uid="{1E27A028-5157-4293-BA2B-1A73BC361E77}"/>
    <cellStyle name="40% - Accent4 4 3 5" xfId="10336" xr:uid="{0DCEFD89-0B19-4BA2-A032-8FAA414A0BAF}"/>
    <cellStyle name="40% - Accent4 4 3 5 2" xfId="16176" xr:uid="{F7737694-A09F-4B27-9E5D-35FA19004FC3}"/>
    <cellStyle name="40% - Accent4 4 3 6" xfId="11915" xr:uid="{4F7AE538-86D7-4DF9-A9DF-52A3D9D8A8E4}"/>
    <cellStyle name="40% - Accent4 4 3 7" xfId="26166" xr:uid="{2BE5ADFA-B022-4F07-989D-8A661A4EF58B}"/>
    <cellStyle name="40% - Accent4 4 3 8" xfId="28739" xr:uid="{21104259-2FBC-4B55-BDD5-6C6C1643B5A4}"/>
    <cellStyle name="40% - Accent4 4 3 9" xfId="30901" xr:uid="{3A2A9C8F-28F3-42D3-92A7-DFE2B24BDF5B}"/>
    <cellStyle name="40% - Accent4 4 4" xfId="1695" xr:uid="{D1984FED-F9E8-4121-88D1-0C28D5381EF6}"/>
    <cellStyle name="40% - Accent4 4 4 2" xfId="6088" xr:uid="{42932ACE-9EC4-47A2-A0C4-3486CD6908F4}"/>
    <cellStyle name="40% - Accent4 4 4 2 2" xfId="21362" xr:uid="{7CADE4CA-6214-4DC0-9940-40591C80E30B}"/>
    <cellStyle name="40% - Accent4 4 4 3" xfId="17077" xr:uid="{F740C12B-C262-4A86-9D7A-A68AF079724F}"/>
    <cellStyle name="40% - Accent4 4 4 4" xfId="12816" xr:uid="{CFCA1E0C-F909-4644-AB02-C609B2A3B97F}"/>
    <cellStyle name="40% - Accent4 4 4 5" xfId="39063" xr:uid="{CADDB55B-EA9B-441B-9BBB-D74BA7CF44A3}"/>
    <cellStyle name="40% - Accent4 4 5" xfId="2674" xr:uid="{CA255A55-F7EE-4760-943F-613D3847D729}"/>
    <cellStyle name="40% - Accent4 4 5 2" xfId="7065" xr:uid="{4F8C8EF4-CB51-49F9-908F-E435E1D41EFD}"/>
    <cellStyle name="40% - Accent4 4 5 2 2" xfId="22339" xr:uid="{D00CC1F1-819D-494F-8A42-57E827D1B6D4}"/>
    <cellStyle name="40% - Accent4 4 5 3" xfId="18054" xr:uid="{0F71C563-FB12-43E0-B38F-13400B116212}"/>
    <cellStyle name="40% - Accent4 4 5 4" xfId="13793" xr:uid="{5D98C843-A959-4313-9600-E3F2F7464826}"/>
    <cellStyle name="40% - Accent4 4 5 5" xfId="38316" xr:uid="{01AFAB4D-B538-4050-A087-C0F665793B55}"/>
    <cellStyle name="40% - Accent4 4 6" xfId="5055" xr:uid="{4221C28F-35AD-42BF-9100-467D6EF0AF78}"/>
    <cellStyle name="40% - Accent4 4 6 2" xfId="20331" xr:uid="{EB8C1813-A540-4A64-BA52-034642D4A5DE}"/>
    <cellStyle name="40% - Accent4 4 7" xfId="9300" xr:uid="{5800175B-A68F-4968-A9E1-597ADF920660}"/>
    <cellStyle name="40% - Accent4 4 7 2" xfId="16046" xr:uid="{6790F178-2B4B-4A6D-A7CC-C7934ABC5B7C}"/>
    <cellStyle name="40% - Accent4 4 8" xfId="11785" xr:uid="{C372FE6F-3497-41FF-B470-A7261A0AD197}"/>
    <cellStyle name="40% - Accent4 4 9" xfId="25121" xr:uid="{A3A723BA-47D0-4073-AF8B-A597A9B921DF}"/>
    <cellStyle name="40% - Accent4 40" xfId="9217" xr:uid="{A857E84E-BD34-4994-9C04-DEE89FEF5AB7}"/>
    <cellStyle name="40% - Accent4 40 2" xfId="15905" xr:uid="{D903EBEF-151D-4499-8142-B238B08C9363}"/>
    <cellStyle name="40% - Accent4 40 3" xfId="27344" xr:uid="{AB582758-BCEC-4351-9B80-01837669BE65}"/>
    <cellStyle name="40% - Accent4 40 4" xfId="29917" xr:uid="{084DE60D-3F8F-4BF4-9D72-D7807B7E2A0D}"/>
    <cellStyle name="40% - Accent4 40 5" xfId="33431" xr:uid="{5B821499-E2DD-4C53-9B08-3520ADB762C0}"/>
    <cellStyle name="40% - Accent4 40 6" xfId="36460" xr:uid="{2FD87878-8DA5-487C-90EA-BF6523B70CA9}"/>
    <cellStyle name="40% - Accent4 41" xfId="11517" xr:uid="{125A33CA-8B96-4E18-9BED-79DAF5E92351}"/>
    <cellStyle name="40% - Accent4 41 2" xfId="27378" xr:uid="{F126B898-815A-4097-9A3E-D31FD4F26ED1}"/>
    <cellStyle name="40% - Accent4 41 3" xfId="29950" xr:uid="{6A3288CD-F419-44DC-AE14-C24A0967DB8D}"/>
    <cellStyle name="40% - Accent4 41 4" xfId="33465" xr:uid="{37260482-4D31-4E9F-8F25-DA823CCC9DFD}"/>
    <cellStyle name="40% - Accent4 41 5" xfId="36494" xr:uid="{6FFFA15F-6017-4E2F-84C3-0E9FD98CE2D3}"/>
    <cellStyle name="40% - Accent4 42" xfId="11549" xr:uid="{C0DD5157-4E8E-4BD0-B1A6-0E907167B9C6}"/>
    <cellStyle name="40% - Accent4 42 2" xfId="27412" xr:uid="{92EB3439-F548-4A1E-9271-4221B322B373}"/>
    <cellStyle name="40% - Accent4 42 3" xfId="29984" xr:uid="{5D523EB6-4BA7-4009-85B9-67EC68DE95F9}"/>
    <cellStyle name="40% - Accent4 42 4" xfId="33499" xr:uid="{66D88D4C-E007-4824-8CDB-578EE676CC55}"/>
    <cellStyle name="40% - Accent4 42 5" xfId="36528" xr:uid="{9A72D257-15AC-433F-82D8-3437AE75E22E}"/>
    <cellStyle name="40% - Accent4 43" xfId="11583" xr:uid="{7EE3C7C6-0FAC-4355-808C-D96C681C780D}"/>
    <cellStyle name="40% - Accent4 43 2" xfId="27446" xr:uid="{2C05D194-E7DF-4BEE-9308-8F6D50A3656D}"/>
    <cellStyle name="40% - Accent4 43 3" xfId="30018" xr:uid="{BCE15C8E-8100-48AB-AF3E-12C60974EE4E}"/>
    <cellStyle name="40% - Accent4 43 4" xfId="33533" xr:uid="{AD0AB4A0-9347-4B82-9400-509ADC21DE9D}"/>
    <cellStyle name="40% - Accent4 43 5" xfId="36562" xr:uid="{75E85C10-0F85-42D0-AB5E-9C7D84747D4B}"/>
    <cellStyle name="40% - Accent4 44" xfId="11638" xr:uid="{BF4A9A75-BB65-4958-AEF4-CAC9875D3011}"/>
    <cellStyle name="40% - Accent4 44 2" xfId="27480" xr:uid="{B901AD9B-4E87-42D3-AC1A-785DA21F7F9C}"/>
    <cellStyle name="40% - Accent4 44 3" xfId="30052" xr:uid="{EC02CACC-FED8-4544-BEA7-EAA2A2DE3D71}"/>
    <cellStyle name="40% - Accent4 44 4" xfId="33567" xr:uid="{FF0A3E58-C650-40F7-AEA2-22C5E2274D1C}"/>
    <cellStyle name="40% - Accent4 44 5" xfId="36596" xr:uid="{7084334C-1B19-44AB-B23A-6C382EA33CDF}"/>
    <cellStyle name="40% - Accent4 45" xfId="27514" xr:uid="{5877C75D-FA91-4EEE-9B92-5DFA16DB98A2}"/>
    <cellStyle name="40% - Accent4 45 2" xfId="30086" xr:uid="{753CCAC9-5D05-4CDF-B54E-46498EDD8BA0}"/>
    <cellStyle name="40% - Accent4 45 3" xfId="33601" xr:uid="{E25922B8-F114-4630-9D7E-93CDFE8D8C8F}"/>
    <cellStyle name="40% - Accent4 45 4" xfId="36630" xr:uid="{0ED482A5-2460-4648-A539-933053A0F4B9}"/>
    <cellStyle name="40% - Accent4 46" xfId="27548" xr:uid="{F3E22B0C-38E5-4111-A045-5871482C75D7}"/>
    <cellStyle name="40% - Accent4 46 2" xfId="30120" xr:uid="{7DE4BE7C-1E29-4E05-B441-E0EDE32A4014}"/>
    <cellStyle name="40% - Accent4 46 3" xfId="33635" xr:uid="{9FEF542E-B81E-45F8-9A92-369463348639}"/>
    <cellStyle name="40% - Accent4 46 4" xfId="36664" xr:uid="{4A137DAB-A615-4EC7-BE3C-A7AAB71361E6}"/>
    <cellStyle name="40% - Accent4 47" xfId="25055" xr:uid="{917EBDA2-8707-4C55-9D7A-3C1356ECC295}"/>
    <cellStyle name="40% - Accent4 47 2" xfId="30154" xr:uid="{E5780ADF-0F3E-4CF2-A230-2FD5BA245F16}"/>
    <cellStyle name="40% - Accent4 47 3" xfId="33669" xr:uid="{9704A621-75B2-4A4E-B0BD-3B6D382B4443}"/>
    <cellStyle name="40% - Accent4 47 4" xfId="36698" xr:uid="{38E77626-73C6-4179-B895-7E151C6FBEA4}"/>
    <cellStyle name="40% - Accent4 48" xfId="27589" xr:uid="{849DF52B-B2D6-4773-9211-950F635C5A43}"/>
    <cellStyle name="40% - Accent4 48 2" xfId="30187" xr:uid="{7757960C-985F-496F-8F00-750FA56E831C}"/>
    <cellStyle name="40% - Accent4 48 3" xfId="33706" xr:uid="{105B7F8B-4CA0-4091-9CD9-6AFBFE007C98}"/>
    <cellStyle name="40% - Accent4 48 4" xfId="36735" xr:uid="{DC5B6D6B-4001-47BB-AF90-D80EC944B458}"/>
    <cellStyle name="40% - Accent4 49" xfId="27661" xr:uid="{2DFC9EA8-8C6F-4EFD-8266-62791A63E04B}"/>
    <cellStyle name="40% - Accent4 49 2" xfId="33744" xr:uid="{DB784936-4347-40FC-BF57-9DCAD051CAF9}"/>
    <cellStyle name="40% - Accent4 49 3" xfId="36773" xr:uid="{44F5D5DE-7BAB-4444-AADA-665BE4358377}"/>
    <cellStyle name="40% - Accent4 5" xfId="646" xr:uid="{4B8CAE0C-3AFA-40BB-9FB9-5F40B7C33C8E}"/>
    <cellStyle name="40% - Accent4 5 10" xfId="31227" xr:uid="{16192310-893C-4B43-BED1-8839DC0161CE}"/>
    <cellStyle name="40% - Accent4 5 11" xfId="34256" xr:uid="{FE332D3F-5994-4188-B0CA-F55CE5FFA2FA}"/>
    <cellStyle name="40% - Accent4 5 12" xfId="37588" xr:uid="{26410835-431F-44C8-9EF7-019A8E9B3F01}"/>
    <cellStyle name="40% - Accent4 5 2" xfId="1844" xr:uid="{D936E28F-D1C8-4D5B-87D3-4F261ADA5186}"/>
    <cellStyle name="40% - Accent4 5 2 10" xfId="35301" xr:uid="{F834E33B-21CB-40CA-A895-0899F4075077}"/>
    <cellStyle name="40% - Accent4 5 2 11" xfId="37958" xr:uid="{B2A7E364-655D-4977-8A21-A4F68D0769EE}"/>
    <cellStyle name="40% - Accent4 5 2 2" xfId="3777" xr:uid="{2B050FBE-B8A5-4CE3-89C4-9732B6FA759E}"/>
    <cellStyle name="40% - Accent4 5 2 2 2" xfId="8129" xr:uid="{36EC55BC-A5B4-4034-B730-58EFD433BAA0}"/>
    <cellStyle name="40% - Accent4 5 2 2 2 2" xfId="23403" xr:uid="{FA619EFC-B796-4B24-A7A0-317E11F4A49C}"/>
    <cellStyle name="40% - Accent4 5 2 2 3" xfId="19118" xr:uid="{30AC2A5A-55F4-40E3-B82B-CA3A4040B7E8}"/>
    <cellStyle name="40% - Accent4 5 2 2 4" xfId="14857" xr:uid="{E2386206-AB4C-4294-8539-1D6414E9C18B}"/>
    <cellStyle name="40% - Accent4 5 2 2 5" xfId="39456" xr:uid="{46DA8B2A-C7D3-4F4D-8999-EE7DE96B48DF}"/>
    <cellStyle name="40% - Accent4 5 2 3" xfId="6237" xr:uid="{B913121F-6564-4C8C-9ADF-CD7980B62771}"/>
    <cellStyle name="40% - Accent4 5 2 3 2" xfId="21511" xr:uid="{CAC2AB59-4FAD-4B8F-A535-079CBA955595}"/>
    <cellStyle name="40% - Accent4 5 2 3 3" xfId="38709" xr:uid="{3168BF0A-45B8-477E-B091-F63B6704F586}"/>
    <cellStyle name="40% - Accent4 5 2 4" xfId="10355" xr:uid="{AB3ACBC2-F0BA-4A40-954E-49482926B178}"/>
    <cellStyle name="40% - Accent4 5 2 4 2" xfId="17226" xr:uid="{5C768517-1502-47BE-B4EC-E78C904E2D4A}"/>
    <cellStyle name="40% - Accent4 5 2 5" xfId="12965" xr:uid="{5910F42B-5006-4FFD-B146-C595B84C0A07}"/>
    <cellStyle name="40% - Accent4 5 2 6" xfId="26185" xr:uid="{C9E1EAFD-8F3A-4062-92FB-ED185349E9C1}"/>
    <cellStyle name="40% - Accent4 5 2 7" xfId="28758" xr:uid="{E63FDD9C-569F-45CE-90CF-2F11E82C5C8E}"/>
    <cellStyle name="40% - Accent4 5 2 8" xfId="30924" xr:uid="{F6E73D33-1DD8-4CFA-AA54-7420AA94DD1C}"/>
    <cellStyle name="40% - Accent4 5 2 9" xfId="32272" xr:uid="{A8E7ADEB-38CF-4490-98EF-AB3DB2B685C0}"/>
    <cellStyle name="40% - Accent4 5 3" xfId="2693" xr:uid="{4CFC2E62-F0AA-4484-BA63-E6E66C42964B}"/>
    <cellStyle name="40% - Accent4 5 3 2" xfId="7084" xr:uid="{A87AD4E1-C54A-4EB6-BEE6-33949D6DD46B}"/>
    <cellStyle name="40% - Accent4 5 3 2 2" xfId="22358" xr:uid="{36F356EF-62EC-4AE4-8EAF-AF095214B772}"/>
    <cellStyle name="40% - Accent4 5 3 3" xfId="18073" xr:uid="{2690CF96-8991-4AE6-972A-F9035E505B33}"/>
    <cellStyle name="40% - Accent4 5 3 4" xfId="13812" xr:uid="{390F982A-C84C-405C-8703-C3E72BC1D120}"/>
    <cellStyle name="40% - Accent4 5 3 5" xfId="39086" xr:uid="{6975C319-90CA-4449-AD96-101CF90691D6}"/>
    <cellStyle name="40% - Accent4 5 4" xfId="5206" xr:uid="{28DC8E9F-D915-4271-B3A8-D2A63FB53F81}"/>
    <cellStyle name="40% - Accent4 5 4 2" xfId="20480" xr:uid="{717D9FC5-A8F7-48DB-9A10-DD6A3E8B40DE}"/>
    <cellStyle name="40% - Accent4 5 4 3" xfId="38339" xr:uid="{DA36AB50-48E1-4EF6-BCE2-F32D8C357A4E}"/>
    <cellStyle name="40% - Accent4 5 5" xfId="9319" xr:uid="{9D1893D7-825E-4AA0-BB94-F0C4BE6FFDE6}"/>
    <cellStyle name="40% - Accent4 5 5 2" xfId="16195" xr:uid="{DC42B06B-60C0-4435-A1F0-F3ED80F34CF7}"/>
    <cellStyle name="40% - Accent4 5 6" xfId="11934" xr:uid="{9D47C3EE-5040-4960-A8CA-8D2FBBE16DD4}"/>
    <cellStyle name="40% - Accent4 5 7" xfId="25140" xr:uid="{68646F35-78BC-4647-BC28-C97D625AD298}"/>
    <cellStyle name="40% - Accent4 5 8" xfId="27724" xr:uid="{13514609-8E9D-414E-9F27-C482ED24D906}"/>
    <cellStyle name="40% - Accent4 5 9" xfId="30551" xr:uid="{BC05FA10-0DB6-4A45-9532-6E844EE4E813}"/>
    <cellStyle name="40% - Accent4 50" xfId="30234" xr:uid="{BB6DC39C-EBFE-4B64-9043-5902F53F4F94}"/>
    <cellStyle name="40% - Accent4 50 2" xfId="33782" xr:uid="{90E7500F-7244-4A7B-B663-D416B5D9EBBE}"/>
    <cellStyle name="40% - Accent4 50 3" xfId="36811" xr:uid="{B07D19DA-C4B0-4CB7-8879-0A51E796F933}"/>
    <cellStyle name="40% - Accent4 51" xfId="30271" xr:uid="{3E515DFF-5159-4DF5-B8D7-C70E642A4595}"/>
    <cellStyle name="40% - Accent4 51 2" xfId="33820" xr:uid="{0E60AAF6-0E98-4C13-8E72-BFD4A0C51FF8}"/>
    <cellStyle name="40% - Accent4 51 3" xfId="36849" xr:uid="{381FEF5C-C9E5-4A09-8E82-5067AD783DD2}"/>
    <cellStyle name="40% - Accent4 52" xfId="30309" xr:uid="{EB5E582D-FD53-4E0A-B589-4AA4F163E616}"/>
    <cellStyle name="40% - Accent4 52 2" xfId="33858" xr:uid="{695F618F-67C6-494C-8DFD-7F31E7C26BF0}"/>
    <cellStyle name="40% - Accent4 52 3" xfId="36887" xr:uid="{3C0DE1B3-B156-4D9E-80A6-BA0D1D124DD7}"/>
    <cellStyle name="40% - Accent4 53" xfId="30346" xr:uid="{A8F76F32-4E12-418B-A3F7-4D5762ACDE35}"/>
    <cellStyle name="40% - Accent4 53 2" xfId="33896" xr:uid="{9C081898-05EC-482C-A418-18B7C8B95202}"/>
    <cellStyle name="40% - Accent4 53 3" xfId="36925" xr:uid="{1B36289F-F236-4B7A-A1D5-DCEE37063DCF}"/>
    <cellStyle name="40% - Accent4 54" xfId="30387" xr:uid="{EF88AC3A-1236-43CB-9F5E-DBE1E18C7122}"/>
    <cellStyle name="40% - Accent4 54 2" xfId="33934" xr:uid="{07E4A108-0AE1-48E1-8D4E-3666D70EAE45}"/>
    <cellStyle name="40% - Accent4 54 3" xfId="36963" xr:uid="{A945C175-8558-4BD6-9AE5-3A4063353400}"/>
    <cellStyle name="40% - Accent4 55" xfId="33976" xr:uid="{B72368EE-5239-4DDD-906C-5DB716795DA8}"/>
    <cellStyle name="40% - Accent4 55 2" xfId="37005" xr:uid="{345BB346-5481-4E66-A5C1-6B7C5F11D605}"/>
    <cellStyle name="40% - Accent4 56" xfId="34014" xr:uid="{9E43A0F9-70A8-4E67-AC8D-EF28804B1C7E}"/>
    <cellStyle name="40% - Accent4 56 2" xfId="37043" xr:uid="{7BDBC031-A800-4780-9657-C4AA106F307F}"/>
    <cellStyle name="40% - Accent4 57" xfId="34052" xr:uid="{DA8F7873-5591-45ED-98AB-4098BB90F9EE}"/>
    <cellStyle name="40% - Accent4 57 2" xfId="37081" xr:uid="{665C4358-0CAA-44A4-AF29-C69E23715AA8}"/>
    <cellStyle name="40% - Accent4 58" xfId="34090" xr:uid="{05CBBB4E-B14F-45FB-9574-8F936CCD5B74}"/>
    <cellStyle name="40% - Accent4 58 2" xfId="37119" xr:uid="{E9638197-7E5D-4B32-B9ED-F670F26D7D66}"/>
    <cellStyle name="40% - Accent4 59" xfId="34128" xr:uid="{B78E6EA4-F205-4942-8472-4C81E51DC36A}"/>
    <cellStyle name="40% - Accent4 59 2" xfId="37157" xr:uid="{505A7909-2721-4271-AC84-EF1EA2051FC2}"/>
    <cellStyle name="40% - Accent4 6" xfId="665" xr:uid="{E0870976-4773-472D-9DCE-D53AF2EFA590}"/>
    <cellStyle name="40% - Accent4 6 10" xfId="31246" xr:uid="{47FF6299-DDE6-4387-A2F8-195C1434D80B}"/>
    <cellStyle name="40% - Accent4 6 11" xfId="34275" xr:uid="{59F88F95-6B41-407D-94FC-FFBFE12EF934}"/>
    <cellStyle name="40% - Accent4 6 12" xfId="37789" xr:uid="{8C69AFA4-2140-4B7F-BD89-4FCE1ABDE03E}"/>
    <cellStyle name="40% - Accent4 6 2" xfId="1863" xr:uid="{DCA621FF-631A-429D-81CB-3A117AC03DBB}"/>
    <cellStyle name="40% - Accent4 6 2 10" xfId="39287" xr:uid="{9AB0BB70-80A3-40C5-B6A0-288BAD2C1854}"/>
    <cellStyle name="40% - Accent4 6 2 2" xfId="3796" xr:uid="{7AF8F9E2-1E18-4A1D-9FF6-293E59B06985}"/>
    <cellStyle name="40% - Accent4 6 2 2 2" xfId="8148" xr:uid="{88CFF282-FF5A-439B-8E1C-C674C647921D}"/>
    <cellStyle name="40% - Accent4 6 2 2 2 2" xfId="23422" xr:uid="{266C9B4D-B991-4E82-BA41-44A8D61ABA6E}"/>
    <cellStyle name="40% - Accent4 6 2 2 3" xfId="19137" xr:uid="{899395DC-1C33-4D81-BCCC-C5FB992EA16D}"/>
    <cellStyle name="40% - Accent4 6 2 2 4" xfId="14876" xr:uid="{E369BD57-A42E-47F1-BABF-0CCB3BC23CB8}"/>
    <cellStyle name="40% - Accent4 6 2 3" xfId="6256" xr:uid="{483586A0-53F6-43A5-BE65-150512F85E02}"/>
    <cellStyle name="40% - Accent4 6 2 3 2" xfId="21530" xr:uid="{283CEDD7-7590-462D-9C1D-8CEB381DB29C}"/>
    <cellStyle name="40% - Accent4 6 2 4" xfId="10374" xr:uid="{2689BE85-C978-4D27-B4B7-B667DE4C4A32}"/>
    <cellStyle name="40% - Accent4 6 2 4 2" xfId="17245" xr:uid="{6599017D-D3F2-4B1E-A9BF-6059B6E1BC86}"/>
    <cellStyle name="40% - Accent4 6 2 5" xfId="12984" xr:uid="{D7A00E0E-D2AC-455F-861F-4913DAF87573}"/>
    <cellStyle name="40% - Accent4 6 2 6" xfId="26204" xr:uid="{6E5BDA61-0BD5-4D82-8A55-EA1575426A05}"/>
    <cellStyle name="40% - Accent4 6 2 7" xfId="28777" xr:uid="{ACB676D6-50A8-44DF-9813-0F8432E32358}"/>
    <cellStyle name="40% - Accent4 6 2 8" xfId="32291" xr:uid="{D4D15382-F388-47A9-9DAD-5AA4E50AD80D}"/>
    <cellStyle name="40% - Accent4 6 2 9" xfId="35320" xr:uid="{AFF75E02-05A9-4DAD-97CF-07DB275F1F4A}"/>
    <cellStyle name="40% - Accent4 6 3" xfId="2712" xr:uid="{F34DEB49-4263-44CB-BCDC-55CBD34FED48}"/>
    <cellStyle name="40% - Accent4 6 3 2" xfId="7103" xr:uid="{21414452-D43C-4438-A0E4-0531C8997EC9}"/>
    <cellStyle name="40% - Accent4 6 3 2 2" xfId="22377" xr:uid="{4DBD3EF8-A0C4-41B8-80B0-3C337E9166D3}"/>
    <cellStyle name="40% - Accent4 6 3 3" xfId="18092" xr:uid="{9B264F29-251E-4932-801F-F8A77E5E8CBA}"/>
    <cellStyle name="40% - Accent4 6 3 4" xfId="13831" xr:uid="{35E726DA-E9A2-4189-B749-B19F27C1141F}"/>
    <cellStyle name="40% - Accent4 6 3 5" xfId="38540" xr:uid="{C48980F8-7C47-4938-B27E-62C3D692EBF9}"/>
    <cellStyle name="40% - Accent4 6 4" xfId="5225" xr:uid="{553AD0DF-55B8-4813-A82E-FFCFFF07D6A2}"/>
    <cellStyle name="40% - Accent4 6 4 2" xfId="20499" xr:uid="{43F334CC-43A1-482A-99D5-F5C388D2EBB1}"/>
    <cellStyle name="40% - Accent4 6 5" xfId="9337" xr:uid="{63BB2680-9C6E-4835-BA21-9D4D88B20BB5}"/>
    <cellStyle name="40% - Accent4 6 5 2" xfId="16214" xr:uid="{CB933D81-B15F-4FAC-B9B7-18B75330F576}"/>
    <cellStyle name="40% - Accent4 6 6" xfId="11953" xr:uid="{150DDD68-8122-49C6-B93D-5BDE6889C291}"/>
    <cellStyle name="40% - Accent4 6 7" xfId="25159" xr:uid="{AAD72C25-D722-4571-88C2-7E711DEB4376}"/>
    <cellStyle name="40% - Accent4 6 8" xfId="27742" xr:uid="{5FCC6524-AF0A-47DE-AF8D-89AB188C7EEC}"/>
    <cellStyle name="40% - Accent4 6 9" xfId="30754" xr:uid="{BA01E785-1816-4E0A-8E29-FEB3343A3639}"/>
    <cellStyle name="40% - Accent4 60" xfId="31142" xr:uid="{473C293A-348F-4947-BA61-639D2B1F851F}"/>
    <cellStyle name="40% - Accent4 60 2" xfId="37195" xr:uid="{03BB8285-C2F8-4639-ABCD-8FB728334750}"/>
    <cellStyle name="40% - Accent4 61" xfId="34171" xr:uid="{3CB86115-0AD6-403A-98D0-A767333029B9}"/>
    <cellStyle name="40% - Accent4 62" xfId="37247" xr:uid="{A6E9B2D0-699C-4FC5-805B-8309A4319535}"/>
    <cellStyle name="40% - Accent4 63" xfId="37288" xr:uid="{367C53E1-12A9-4AEB-BE38-E428CAFDD45C}"/>
    <cellStyle name="40% - Accent4 64" xfId="37330" xr:uid="{A6CDDC34-4532-40C8-A348-E3A3F5200840}"/>
    <cellStyle name="40% - Accent4 65" xfId="37353" xr:uid="{5A600E56-AFDC-4409-9358-58FE126F9FC2}"/>
    <cellStyle name="40% - Accent4 66" xfId="37383" xr:uid="{546B5F13-55C7-410C-ADBC-8372FA144CEE}"/>
    <cellStyle name="40% - Accent4 67" xfId="37424" xr:uid="{652317D3-C1BF-4BCE-BB43-5891A01A1D4E}"/>
    <cellStyle name="40% - Accent4 68" xfId="39857" xr:uid="{05C31D54-0239-49DC-A792-5BCEF6D336F7}"/>
    <cellStyle name="40% - Accent4 69" xfId="39901" xr:uid="{1574AC96-53FF-4DA1-9C1B-E8232102A660}"/>
    <cellStyle name="40% - Accent4 7" xfId="684" xr:uid="{0F7B21B7-B4EA-4A1C-AA9A-3658CD4A606D}"/>
    <cellStyle name="40% - Accent4 7 10" xfId="34294" xr:uid="{38FAEC62-2C14-444C-AD40-5AE9F48356FB}"/>
    <cellStyle name="40% - Accent4 7 11" xfId="38922" xr:uid="{9B1C3E69-31B7-4B47-B2D5-131551643098}"/>
    <cellStyle name="40% - Accent4 7 2" xfId="1882" xr:uid="{48212A5F-1BF2-4C95-97C5-932D48B32AEA}"/>
    <cellStyle name="40% - Accent4 7 2 2" xfId="3815" xr:uid="{C7363BE0-1923-4878-A4F6-C20F4194A759}"/>
    <cellStyle name="40% - Accent4 7 2 2 2" xfId="8167" xr:uid="{F47E9BA0-2F66-45F1-8BEF-956EE08646AA}"/>
    <cellStyle name="40% - Accent4 7 2 2 2 2" xfId="23441" xr:uid="{3F18BDFA-3307-4F3F-B035-9132694CA8BB}"/>
    <cellStyle name="40% - Accent4 7 2 2 3" xfId="19156" xr:uid="{BCBC9C35-373A-45FE-844B-77378E75999E}"/>
    <cellStyle name="40% - Accent4 7 2 2 4" xfId="14895" xr:uid="{D97200C7-3CC9-4469-9988-CC20D34C0187}"/>
    <cellStyle name="40% - Accent4 7 2 3" xfId="6275" xr:uid="{EFB53BB7-A2DD-4845-973B-2E513920AD50}"/>
    <cellStyle name="40% - Accent4 7 2 3 2" xfId="21549" xr:uid="{FFC31909-5A79-453F-99C9-35E5C53FACE6}"/>
    <cellStyle name="40% - Accent4 7 2 4" xfId="10393" xr:uid="{FE795BBC-A7E2-4CF6-BB94-A89D90C72FA5}"/>
    <cellStyle name="40% - Accent4 7 2 4 2" xfId="17264" xr:uid="{4A84589F-CC81-45B1-BEDC-9D3DA047441C}"/>
    <cellStyle name="40% - Accent4 7 2 5" xfId="13003" xr:uid="{6BB1BB81-2055-4765-98AC-7D57765F3F7B}"/>
    <cellStyle name="40% - Accent4 7 2 6" xfId="26223" xr:uid="{7F46ACBF-354D-45CB-A306-89A2901E7C48}"/>
    <cellStyle name="40% - Accent4 7 2 7" xfId="28796" xr:uid="{639D5D36-2049-4B1A-9C7A-7419C5209305}"/>
    <cellStyle name="40% - Accent4 7 2 8" xfId="32310" xr:uid="{9BC59065-7399-4FCD-8A3A-FD31A5C7141B}"/>
    <cellStyle name="40% - Accent4 7 2 9" xfId="35339" xr:uid="{B92A2F40-68D7-4461-A6C8-FFEC025C6D60}"/>
    <cellStyle name="40% - Accent4 7 3" xfId="2731" xr:uid="{B36C818C-8CC3-409B-A6B9-3ED7C34E122D}"/>
    <cellStyle name="40% - Accent4 7 3 2" xfId="7122" xr:uid="{5B63D800-D37F-4012-95CE-9BF5E5B07FDA}"/>
    <cellStyle name="40% - Accent4 7 3 2 2" xfId="22396" xr:uid="{B49BBE63-5290-4DD5-B4D7-69901EE21A7E}"/>
    <cellStyle name="40% - Accent4 7 3 3" xfId="18111" xr:uid="{5891A2DA-2BBE-43C2-B1A3-4365C9B012DB}"/>
    <cellStyle name="40% - Accent4 7 3 4" xfId="13850" xr:uid="{1DA6A148-69B5-4388-89A6-8B450B0DAB22}"/>
    <cellStyle name="40% - Accent4 7 4" xfId="5244" xr:uid="{0A927000-9FF1-4D7F-88CE-759B298FCE44}"/>
    <cellStyle name="40% - Accent4 7 4 2" xfId="20518" xr:uid="{9AD23E55-9A4C-4267-9CD4-54488F4EB35B}"/>
    <cellStyle name="40% - Accent4 7 5" xfId="9356" xr:uid="{8EBE63CE-845D-4DDD-A169-D3915636689F}"/>
    <cellStyle name="40% - Accent4 7 5 2" xfId="16233" xr:uid="{88309686-7F30-456C-9B81-76CAD4A7FD7D}"/>
    <cellStyle name="40% - Accent4 7 6" xfId="11972" xr:uid="{7F73267E-EC2B-411C-B6CC-8203603BDC5C}"/>
    <cellStyle name="40% - Accent4 7 7" xfId="25178" xr:uid="{BB53F9ED-1EFE-4B0D-A0D2-DF20E8AF297D}"/>
    <cellStyle name="40% - Accent4 7 8" xfId="27761" xr:uid="{303795CF-6D02-4A35-967B-AD046BB195CF}"/>
    <cellStyle name="40% - Accent4 7 9" xfId="31265" xr:uid="{26AC7FEC-4CCF-4C2F-9F69-2080996CF355}"/>
    <cellStyle name="40% - Accent4 8" xfId="703" xr:uid="{5C65F2D0-27FD-4702-9BD2-AAE6DBC9F250}"/>
    <cellStyle name="40% - Accent4 8 10" xfId="34313" xr:uid="{0A906BFE-A9D8-4949-A3C4-A11D7B3A3B0D}"/>
    <cellStyle name="40% - Accent4 8 11" xfId="38176" xr:uid="{A4356760-80E1-4716-9DDA-56597E733FAE}"/>
    <cellStyle name="40% - Accent4 8 2" xfId="1901" xr:uid="{F06F6E69-A0D8-4C81-9AA1-69A9168270CA}"/>
    <cellStyle name="40% - Accent4 8 2 2" xfId="3834" xr:uid="{E0975339-7745-426D-AA2D-7A2853444BEF}"/>
    <cellStyle name="40% - Accent4 8 2 2 2" xfId="8186" xr:uid="{6730DCC4-480A-4903-958B-117D92BA5E53}"/>
    <cellStyle name="40% - Accent4 8 2 2 2 2" xfId="23460" xr:uid="{577D3BD4-9CFF-48F8-B970-04DA72A3F3C5}"/>
    <cellStyle name="40% - Accent4 8 2 2 3" xfId="19175" xr:uid="{F11D323E-DFF5-464B-92EE-15F3B9CC9867}"/>
    <cellStyle name="40% - Accent4 8 2 2 4" xfId="14914" xr:uid="{AC289B2D-DFFF-49DC-8699-4FD6BF5055AB}"/>
    <cellStyle name="40% - Accent4 8 2 3" xfId="6294" xr:uid="{84A250CA-35D2-4FF6-928A-CE24266C1A01}"/>
    <cellStyle name="40% - Accent4 8 2 3 2" xfId="21568" xr:uid="{7DBE7540-EF92-49E4-8350-8914154D016B}"/>
    <cellStyle name="40% - Accent4 8 2 4" xfId="10412" xr:uid="{7C006CCE-3E7C-4A34-8E1A-9663D6A344D2}"/>
    <cellStyle name="40% - Accent4 8 2 4 2" xfId="17283" xr:uid="{85A3F4DA-0067-4196-9A14-6723B7FBE84D}"/>
    <cellStyle name="40% - Accent4 8 2 5" xfId="13022" xr:uid="{657F9273-8CA4-4D3F-A857-E7ADAD0CFFF6}"/>
    <cellStyle name="40% - Accent4 8 2 6" xfId="26242" xr:uid="{F8CC6C65-FE7E-4BE0-A027-41EEF8E9D878}"/>
    <cellStyle name="40% - Accent4 8 2 7" xfId="28815" xr:uid="{A63592BB-AC54-4907-84FD-38DD685B4575}"/>
    <cellStyle name="40% - Accent4 8 2 8" xfId="32329" xr:uid="{0E2BF601-721D-4893-8C49-1FF2E58EBC39}"/>
    <cellStyle name="40% - Accent4 8 2 9" xfId="35358" xr:uid="{41A730E7-5AFF-4706-9E3C-1F147446F43F}"/>
    <cellStyle name="40% - Accent4 8 3" xfId="2750" xr:uid="{C8E24334-A927-445E-81FF-DAFFCB99FE2B}"/>
    <cellStyle name="40% - Accent4 8 3 2" xfId="7141" xr:uid="{856E5FDA-548F-44AD-AF5C-2BDBF558055C}"/>
    <cellStyle name="40% - Accent4 8 3 2 2" xfId="22415" xr:uid="{BAD9CF30-3FF0-4A7B-8B5F-9C47AE13C984}"/>
    <cellStyle name="40% - Accent4 8 3 3" xfId="18130" xr:uid="{439F1AE1-8078-474E-B22F-E76713833209}"/>
    <cellStyle name="40% - Accent4 8 3 4" xfId="13869" xr:uid="{D5986BB0-3EC8-40DF-8DA8-737E523A6486}"/>
    <cellStyle name="40% - Accent4 8 4" xfId="5263" xr:uid="{DF780E1F-4FB5-4674-94E5-51F5AD04F180}"/>
    <cellStyle name="40% - Accent4 8 4 2" xfId="20537" xr:uid="{593677D7-33F7-453B-BFB7-A92205891E12}"/>
    <cellStyle name="40% - Accent4 8 5" xfId="9374" xr:uid="{24ACB284-0950-43DF-A10B-8B0D93307ED0}"/>
    <cellStyle name="40% - Accent4 8 5 2" xfId="16252" xr:uid="{3AE43720-A088-45DE-8A9F-4192C7493FC9}"/>
    <cellStyle name="40% - Accent4 8 6" xfId="11991" xr:uid="{42007362-336B-4F94-B8CC-326C520D777B}"/>
    <cellStyle name="40% - Accent4 8 7" xfId="25197" xr:uid="{18C473A8-2375-4EC2-BAE1-CFF5B5F4E4FF}"/>
    <cellStyle name="40% - Accent4 8 8" xfId="27779" xr:uid="{DE46D510-9F6C-4E85-9C1D-102B5C486433}"/>
    <cellStyle name="40% - Accent4 8 9" xfId="31284" xr:uid="{6F9F5478-087F-464D-AF37-5FA30D34CD64}"/>
    <cellStyle name="40% - Accent4 9" xfId="725" xr:uid="{B12E3193-4086-46FC-A345-B2AB1889FC7A}"/>
    <cellStyle name="40% - Accent4 9 10" xfId="34334" xr:uid="{E21D5916-9518-48B9-AEF6-AC2C5528E538}"/>
    <cellStyle name="40% - Accent4 9 2" xfId="1922" xr:uid="{1C32201F-8492-400C-BECB-A193D4B9DD09}"/>
    <cellStyle name="40% - Accent4 9 2 2" xfId="3855" xr:uid="{E650F3D2-FDB7-404F-8B16-E21DF9238380}"/>
    <cellStyle name="40% - Accent4 9 2 2 2" xfId="8207" xr:uid="{EE1BC208-2D4A-4D7F-9884-918200847F62}"/>
    <cellStyle name="40% - Accent4 9 2 2 2 2" xfId="23481" xr:uid="{114B563E-F691-4D68-A952-28ADEBFDE4AD}"/>
    <cellStyle name="40% - Accent4 9 2 2 3" xfId="19196" xr:uid="{1371C127-B45B-4415-94DB-13312B6C5D1A}"/>
    <cellStyle name="40% - Accent4 9 2 2 4" xfId="14935" xr:uid="{43347B3F-A92F-4C79-ABDB-1921BAFDE28A}"/>
    <cellStyle name="40% - Accent4 9 2 3" xfId="6315" xr:uid="{FB092DD2-7840-40C0-814B-001769DEAAC7}"/>
    <cellStyle name="40% - Accent4 9 2 3 2" xfId="21589" xr:uid="{BDD8452E-516C-4CD0-A572-9EA9CA160778}"/>
    <cellStyle name="40% - Accent4 9 2 4" xfId="10433" xr:uid="{B39EC262-09CB-40C7-8425-9CBA7A7FA78A}"/>
    <cellStyle name="40% - Accent4 9 2 4 2" xfId="17304" xr:uid="{A19EA416-DAFB-4692-B163-74C7D4B86A92}"/>
    <cellStyle name="40% - Accent4 9 2 5" xfId="13043" xr:uid="{D143BB6F-6C89-4B19-908C-325F81F043A6}"/>
    <cellStyle name="40% - Accent4 9 2 6" xfId="26263" xr:uid="{4091DA44-33C8-47D7-8325-E1D1460C6F74}"/>
    <cellStyle name="40% - Accent4 9 2 7" xfId="28836" xr:uid="{67006174-55C0-4B06-9AF7-EFD8189E6A76}"/>
    <cellStyle name="40% - Accent4 9 2 8" xfId="32350" xr:uid="{EEBBEE08-8D21-41C1-A246-A4AB03A5CD4B}"/>
    <cellStyle name="40% - Accent4 9 2 9" xfId="35379" xr:uid="{E389ABFA-53BB-4A26-8BB8-D36F70D149B8}"/>
    <cellStyle name="40% - Accent4 9 3" xfId="2771" xr:uid="{C60EB196-DFB5-4F33-B501-72A5F50223F3}"/>
    <cellStyle name="40% - Accent4 9 3 2" xfId="7162" xr:uid="{37070197-5756-45D8-9055-2E02C644D041}"/>
    <cellStyle name="40% - Accent4 9 3 2 2" xfId="22436" xr:uid="{8AA7EF84-B2EC-43EB-BFD4-6E5F3C380885}"/>
    <cellStyle name="40% - Accent4 9 3 3" xfId="18151" xr:uid="{2B8CC986-F04A-4723-BBF3-385E5FD8BE9F}"/>
    <cellStyle name="40% - Accent4 9 3 4" xfId="13890" xr:uid="{6BB95CBB-F192-4BE9-9034-C36635760A60}"/>
    <cellStyle name="40% - Accent4 9 4" xfId="5284" xr:uid="{FD4717F9-4BED-4295-B648-80E1C878A03C}"/>
    <cellStyle name="40% - Accent4 9 4 2" xfId="20558" xr:uid="{6347AB3D-92B9-4940-B644-E9F24800263D}"/>
    <cellStyle name="40% - Accent4 9 5" xfId="9394" xr:uid="{96CDA5FE-504A-467E-9AF7-FFDADB44420F}"/>
    <cellStyle name="40% - Accent4 9 5 2" xfId="16273" xr:uid="{CEDECFDF-52B4-40F3-90E2-CEE0F718FA82}"/>
    <cellStyle name="40% - Accent4 9 6" xfId="12012" xr:uid="{6C2F82B5-BD4E-480E-99CD-726C36044154}"/>
    <cellStyle name="40% - Accent4 9 7" xfId="25218" xr:uid="{7CF83E03-D063-49E4-BB27-96283F8EDE32}"/>
    <cellStyle name="40% - Accent4 9 8" xfId="27799" xr:uid="{5C162483-4600-468C-9F97-028805FEF209}"/>
    <cellStyle name="40% - Accent4 9 9" xfId="31305" xr:uid="{3232114D-1BAA-40D9-9E0A-E5A827AC58CE}"/>
    <cellStyle name="40% - Accent5" xfId="31" builtinId="47" customBuiltin="1"/>
    <cellStyle name="40% - Accent5 10" xfId="746" xr:uid="{E76A5CAF-F8D5-4D4D-A998-6A5A5418FDBE}"/>
    <cellStyle name="40% - Accent5 10 10" xfId="34355" xr:uid="{DF92F799-CEFC-4FBF-8231-9FBDFF5F4029}"/>
    <cellStyle name="40% - Accent5 10 2" xfId="1943" xr:uid="{CEE5CAD1-6C92-4C0C-81EB-48B1C5C3DFD9}"/>
    <cellStyle name="40% - Accent5 10 2 2" xfId="3876" xr:uid="{8FC4226F-A3D7-4D7B-84B1-99022697FEB0}"/>
    <cellStyle name="40% - Accent5 10 2 2 2" xfId="8228" xr:uid="{3AC8386D-C892-42FA-BFF3-5335068F83C0}"/>
    <cellStyle name="40% - Accent5 10 2 2 2 2" xfId="23502" xr:uid="{B1CB0CC1-9F44-49C0-939E-F5172508EA4D}"/>
    <cellStyle name="40% - Accent5 10 2 2 3" xfId="19217" xr:uid="{50BBBAE6-72FC-4593-A6B3-20DEC44C9263}"/>
    <cellStyle name="40% - Accent5 10 2 2 4" xfId="14956" xr:uid="{97A24DD5-7133-4600-96EC-3B62342FA1FA}"/>
    <cellStyle name="40% - Accent5 10 2 3" xfId="6336" xr:uid="{16720D77-B8CD-4E5D-8565-4F99FEFE183F}"/>
    <cellStyle name="40% - Accent5 10 2 3 2" xfId="21610" xr:uid="{52AB11AC-F8AF-4165-B61D-613C846A6556}"/>
    <cellStyle name="40% - Accent5 10 2 4" xfId="10454" xr:uid="{705FDC28-E25B-46DC-9C69-0C52360DECFB}"/>
    <cellStyle name="40% - Accent5 10 2 4 2" xfId="17325" xr:uid="{68C0F348-D95F-4638-ABB8-254611284AE4}"/>
    <cellStyle name="40% - Accent5 10 2 5" xfId="13064" xr:uid="{A7FBB2EC-D943-45C7-8C22-10C2BC50601E}"/>
    <cellStyle name="40% - Accent5 10 2 6" xfId="26284" xr:uid="{C18CA19A-6820-4DE0-9DF5-5BCFB787C75B}"/>
    <cellStyle name="40% - Accent5 10 2 7" xfId="28857" xr:uid="{153F3747-F235-4C92-8F97-D190C21909AD}"/>
    <cellStyle name="40% - Accent5 10 2 8" xfId="32371" xr:uid="{CDB558C4-B5A5-47FF-A8F0-B30D51082A0D}"/>
    <cellStyle name="40% - Accent5 10 2 9" xfId="35400" xr:uid="{F00371AB-9F7B-4B4F-9309-17128820B108}"/>
    <cellStyle name="40% - Accent5 10 3" xfId="2792" xr:uid="{2D6B40A9-9EB3-45CA-B37C-008BE6F4D188}"/>
    <cellStyle name="40% - Accent5 10 3 2" xfId="7183" xr:uid="{DC184A8D-3FA8-4608-A2BC-86D934B90EE6}"/>
    <cellStyle name="40% - Accent5 10 3 2 2" xfId="22457" xr:uid="{5BCAB697-9157-4BD5-B788-62971202F354}"/>
    <cellStyle name="40% - Accent5 10 3 3" xfId="18172" xr:uid="{8178F24E-A4F3-4513-97FB-08D98A78560F}"/>
    <cellStyle name="40% - Accent5 10 3 4" xfId="13911" xr:uid="{F4B04D69-7BF6-47BF-BC68-9E8195C14F8B}"/>
    <cellStyle name="40% - Accent5 10 4" xfId="5305" xr:uid="{5BC84218-609E-41E6-8277-745315762AF7}"/>
    <cellStyle name="40% - Accent5 10 4 2" xfId="20579" xr:uid="{33BA9901-718E-43D3-B383-1BCF216DC521}"/>
    <cellStyle name="40% - Accent5 10 5" xfId="9415" xr:uid="{7C1F1EB1-6F9E-482C-964C-95EF44F358A7}"/>
    <cellStyle name="40% - Accent5 10 5 2" xfId="16294" xr:uid="{4AC3815C-D48E-422D-A349-91DFBC1F2733}"/>
    <cellStyle name="40% - Accent5 10 6" xfId="12033" xr:uid="{E691F280-83E1-4B81-8E4F-E8E80250A840}"/>
    <cellStyle name="40% - Accent5 10 7" xfId="25239" xr:uid="{6330D03A-2F4A-49AB-B9C4-0EDDE8B0A69C}"/>
    <cellStyle name="40% - Accent5 10 8" xfId="27820" xr:uid="{8C80AE6C-0472-4E51-B558-CD76580B6225}"/>
    <cellStyle name="40% - Accent5 10 9" xfId="31326" xr:uid="{368E11DF-34FC-44DF-8517-4D5F67D2D53D}"/>
    <cellStyle name="40% - Accent5 11" xfId="840" xr:uid="{096CE69A-9FC9-4F99-8858-8C15FB42AE6D}"/>
    <cellStyle name="40% - Accent5 11 10" xfId="34378" xr:uid="{63AE4F49-4428-471A-9055-6627F1EE3481}"/>
    <cellStyle name="40% - Accent5 11 2" xfId="1966" xr:uid="{9030AEFD-A9D6-42FB-B668-28F8979DE38C}"/>
    <cellStyle name="40% - Accent5 11 2 2" xfId="3899" xr:uid="{8FE96BB9-7F2F-4007-9CEF-082C2BB2D19A}"/>
    <cellStyle name="40% - Accent5 11 2 2 2" xfId="8251" xr:uid="{61D3454F-3F21-4D8E-B497-D399EE2E5C6F}"/>
    <cellStyle name="40% - Accent5 11 2 2 2 2" xfId="23525" xr:uid="{6DDA44FD-ED1B-4F8E-8E24-A6A021FC2F3B}"/>
    <cellStyle name="40% - Accent5 11 2 2 3" xfId="19240" xr:uid="{8C87CF9B-6AB4-4B42-B965-0358B882BCE7}"/>
    <cellStyle name="40% - Accent5 11 2 2 4" xfId="14979" xr:uid="{D0FC0510-BA78-4576-B196-BE7BEB62A7AF}"/>
    <cellStyle name="40% - Accent5 11 2 3" xfId="6359" xr:uid="{CED31CE1-94D4-4028-A5FA-4CCF8CA2B5FB}"/>
    <cellStyle name="40% - Accent5 11 2 3 2" xfId="21633" xr:uid="{8CF6F5C9-9FAF-4C67-8ABF-940485AD3D81}"/>
    <cellStyle name="40% - Accent5 11 2 4" xfId="10477" xr:uid="{88DF1788-0F02-4E5B-B633-CA911DB5AD6B}"/>
    <cellStyle name="40% - Accent5 11 2 4 2" xfId="17348" xr:uid="{E31F8697-9783-4007-89F9-8C9C9A99ACD4}"/>
    <cellStyle name="40% - Accent5 11 2 5" xfId="13087" xr:uid="{1E4B0C41-4169-4DE1-B745-C186DF058D48}"/>
    <cellStyle name="40% - Accent5 11 2 6" xfId="26307" xr:uid="{DC277F46-E358-4D04-89AC-D61FA7F1A841}"/>
    <cellStyle name="40% - Accent5 11 2 7" xfId="28880" xr:uid="{F2E37A73-20C4-4F38-8976-DE2EC376C528}"/>
    <cellStyle name="40% - Accent5 11 2 8" xfId="32394" xr:uid="{1B012A5B-9A5E-43B8-A7C7-EBE3CCBEE484}"/>
    <cellStyle name="40% - Accent5 11 2 9" xfId="35423" xr:uid="{B47EFA60-03CA-4C8B-A963-AA26EE94F657}"/>
    <cellStyle name="40% - Accent5 11 3" xfId="2815" xr:uid="{20075D8C-5433-413E-9189-13A0D32B39A4}"/>
    <cellStyle name="40% - Accent5 11 3 2" xfId="7206" xr:uid="{1F73D9AF-6973-4A70-AA88-ACB7367EF149}"/>
    <cellStyle name="40% - Accent5 11 3 2 2" xfId="22480" xr:uid="{5F0FD2AF-A552-4CF6-89CF-E6979EBE61BC}"/>
    <cellStyle name="40% - Accent5 11 3 3" xfId="18195" xr:uid="{447EC316-C865-4BE1-89A0-0F54944D5F5A}"/>
    <cellStyle name="40% - Accent5 11 3 4" xfId="13934" xr:uid="{E45D8D71-DFD1-442C-9812-EB4D743F67EE}"/>
    <cellStyle name="40% - Accent5 11 4" xfId="5328" xr:uid="{534258A8-E9E7-4AC8-830A-59BD6FF4CF2F}"/>
    <cellStyle name="40% - Accent5 11 4 2" xfId="20602" xr:uid="{2B89302F-D4DD-4BE2-9390-9AC52D4A0DC7}"/>
    <cellStyle name="40% - Accent5 11 5" xfId="9437" xr:uid="{8A38177D-ED01-47F0-9C2F-1939DC9C0BDA}"/>
    <cellStyle name="40% - Accent5 11 5 2" xfId="16317" xr:uid="{6FCBCBCA-DBD8-471D-8E90-6D12C639B53D}"/>
    <cellStyle name="40% - Accent5 11 6" xfId="12056" xr:uid="{81CB74D9-6FAC-4D76-A6B2-579F2EE15001}"/>
    <cellStyle name="40% - Accent5 11 7" xfId="25262" xr:uid="{A172EF8B-9BEC-4B68-8943-E1BC1F4C6CB1}"/>
    <cellStyle name="40% - Accent5 11 8" xfId="27842" xr:uid="{6104F20D-78CE-45F7-8E0C-BA217C12D677}"/>
    <cellStyle name="40% - Accent5 11 9" xfId="31349" xr:uid="{A56DCE0D-AF84-4340-8169-6D4F6BFCD08B}"/>
    <cellStyle name="40% - Accent5 12" xfId="863" xr:uid="{4C110657-C162-4B6D-AA7E-917CB1DD26C1}"/>
    <cellStyle name="40% - Accent5 12 10" xfId="34401" xr:uid="{EA5F3470-5D73-445F-AC76-6275A9720BC4}"/>
    <cellStyle name="40% - Accent5 12 2" xfId="1989" xr:uid="{65F932F4-B9D7-4EBC-AAF2-55BF020F27B5}"/>
    <cellStyle name="40% - Accent5 12 2 2" xfId="3922" xr:uid="{EC0E0DAA-ED56-44F8-A9B9-709B6AC84831}"/>
    <cellStyle name="40% - Accent5 12 2 2 2" xfId="8274" xr:uid="{77C1DB55-770C-4356-ADB7-3BDE0F616E9F}"/>
    <cellStyle name="40% - Accent5 12 2 2 2 2" xfId="23548" xr:uid="{0CB14D59-DBB9-4C03-BE75-65B5AD3DAE47}"/>
    <cellStyle name="40% - Accent5 12 2 2 3" xfId="19263" xr:uid="{25C0F6A7-A16B-42DD-80CE-574BC1767E58}"/>
    <cellStyle name="40% - Accent5 12 2 2 4" xfId="15002" xr:uid="{283F44D2-ED15-4ABA-B38A-9E2AB3EB7984}"/>
    <cellStyle name="40% - Accent5 12 2 3" xfId="6382" xr:uid="{08BEEA99-DEBD-4F7D-BD6D-F81C6A81DC3C}"/>
    <cellStyle name="40% - Accent5 12 2 3 2" xfId="21656" xr:uid="{0B7F1A12-9127-4CF7-A662-9D3ECE029491}"/>
    <cellStyle name="40% - Accent5 12 2 4" xfId="10500" xr:uid="{0FC26B08-854A-4FBD-8B91-026E0115C774}"/>
    <cellStyle name="40% - Accent5 12 2 4 2" xfId="17371" xr:uid="{180FC353-EB88-4FCE-96A4-93B85E9A49B1}"/>
    <cellStyle name="40% - Accent5 12 2 5" xfId="13110" xr:uid="{77D10724-6794-474F-BFE3-8240675940AB}"/>
    <cellStyle name="40% - Accent5 12 2 6" xfId="26330" xr:uid="{4E8C9FB2-590F-4CED-B1BB-DF1562C6E52B}"/>
    <cellStyle name="40% - Accent5 12 2 7" xfId="28903" xr:uid="{C31005D1-9377-4964-BEF2-6DB1242A24E2}"/>
    <cellStyle name="40% - Accent5 12 2 8" xfId="32417" xr:uid="{161A91C0-1CBC-48C6-81DC-0D76BC636232}"/>
    <cellStyle name="40% - Accent5 12 2 9" xfId="35446" xr:uid="{0034B444-FE2D-4C63-8A07-BCD9F5312693}"/>
    <cellStyle name="40% - Accent5 12 3" xfId="2838" xr:uid="{FFF669E5-415A-4CA9-A20A-EE186DC7840C}"/>
    <cellStyle name="40% - Accent5 12 3 2" xfId="7229" xr:uid="{6A113EB9-A3C3-4510-B6EA-972B04304DE4}"/>
    <cellStyle name="40% - Accent5 12 3 2 2" xfId="22503" xr:uid="{D2D14E72-D0CC-4E86-ADD0-CD0BCEBA1841}"/>
    <cellStyle name="40% - Accent5 12 3 3" xfId="18218" xr:uid="{EEBAD6FC-81D7-44F4-99C0-D9C90167B484}"/>
    <cellStyle name="40% - Accent5 12 3 4" xfId="13957" xr:uid="{3C74D921-194A-4318-8C5C-3F32EDFFEF72}"/>
    <cellStyle name="40% - Accent5 12 4" xfId="5351" xr:uid="{05C1A47A-0B2C-42BE-BB3F-17EB7C8FA49F}"/>
    <cellStyle name="40% - Accent5 12 4 2" xfId="20625" xr:uid="{AEF287B1-D79E-4D72-B3FA-E585162A3C91}"/>
    <cellStyle name="40% - Accent5 12 5" xfId="9460" xr:uid="{1006CE36-3788-4C06-BDC5-7EB3052B5766}"/>
    <cellStyle name="40% - Accent5 12 5 2" xfId="16340" xr:uid="{8CE888EB-6D5D-4A55-8563-9654D52B6964}"/>
    <cellStyle name="40% - Accent5 12 6" xfId="12079" xr:uid="{F9CF6F09-C04A-4C41-ACD5-293F2484D23C}"/>
    <cellStyle name="40% - Accent5 12 7" xfId="25285" xr:uid="{3E6715E9-F745-44D7-9D78-0493FFE80288}"/>
    <cellStyle name="40% - Accent5 12 8" xfId="27865" xr:uid="{62B7A154-BC5A-4C11-9BAA-E670C150A9CE}"/>
    <cellStyle name="40% - Accent5 12 9" xfId="31372" xr:uid="{941BFC8C-B4E0-4062-A2F1-DF58AF6998CD}"/>
    <cellStyle name="40% - Accent5 13" xfId="886" xr:uid="{12D33D0D-A266-41FC-BDB2-01DBAA859734}"/>
    <cellStyle name="40% - Accent5 13 10" xfId="34424" xr:uid="{8927CACE-A318-432E-B5B0-62503C31326B}"/>
    <cellStyle name="40% - Accent5 13 2" xfId="2012" xr:uid="{B0ED307A-33BB-4798-A9C3-F6A3011BAC4B}"/>
    <cellStyle name="40% - Accent5 13 2 2" xfId="3945" xr:uid="{841BD30E-0A0A-4A39-8E7A-1603F77F5095}"/>
    <cellStyle name="40% - Accent5 13 2 2 2" xfId="8297" xr:uid="{B536C192-F71B-4B22-BAAA-505F4AB2058B}"/>
    <cellStyle name="40% - Accent5 13 2 2 2 2" xfId="23571" xr:uid="{180BC8EB-5627-4CD4-B221-07062D88A095}"/>
    <cellStyle name="40% - Accent5 13 2 2 3" xfId="19286" xr:uid="{355AA417-1DCD-46E3-BFCC-70AFED403EC0}"/>
    <cellStyle name="40% - Accent5 13 2 2 4" xfId="15025" xr:uid="{04F9E851-FC70-4586-B5FF-9486C219921D}"/>
    <cellStyle name="40% - Accent5 13 2 3" xfId="6405" xr:uid="{97149FC4-DE71-47CC-9F59-AAABEAFDEC65}"/>
    <cellStyle name="40% - Accent5 13 2 3 2" xfId="21679" xr:uid="{7924357A-16AD-453A-8F99-9E6C8CACAC6C}"/>
    <cellStyle name="40% - Accent5 13 2 4" xfId="10523" xr:uid="{284AC22E-D15C-463E-940E-0FDEE77522F7}"/>
    <cellStyle name="40% - Accent5 13 2 4 2" xfId="17394" xr:uid="{D172AB67-9BE8-4FF0-AC59-8188C1D7616E}"/>
    <cellStyle name="40% - Accent5 13 2 5" xfId="13133" xr:uid="{3809DF86-D573-44D7-B06C-E8E09A57AED9}"/>
    <cellStyle name="40% - Accent5 13 2 6" xfId="26353" xr:uid="{E38CCD13-AACA-43C0-8E77-E50AFCB41778}"/>
    <cellStyle name="40% - Accent5 13 2 7" xfId="28926" xr:uid="{0E4BB73D-0F21-4B3B-987C-774217FD1E0A}"/>
    <cellStyle name="40% - Accent5 13 2 8" xfId="32440" xr:uid="{EF7F2847-DEC1-4DEF-A65A-A91A8715E3BB}"/>
    <cellStyle name="40% - Accent5 13 2 9" xfId="35469" xr:uid="{DEC2C38E-F871-43DA-862E-73BB9F183112}"/>
    <cellStyle name="40% - Accent5 13 3" xfId="2861" xr:uid="{8AB150A8-4234-4DD9-BD78-11A12EE16671}"/>
    <cellStyle name="40% - Accent5 13 3 2" xfId="7252" xr:uid="{F5F500F8-8B07-42D7-9E06-DB34E254DC3D}"/>
    <cellStyle name="40% - Accent5 13 3 2 2" xfId="22526" xr:uid="{D5D4C12B-39FC-4E0A-B93F-ACE898CC2B33}"/>
    <cellStyle name="40% - Accent5 13 3 3" xfId="18241" xr:uid="{C1BA8842-3B97-43E9-B4E7-CD75F15EFF4F}"/>
    <cellStyle name="40% - Accent5 13 3 4" xfId="13980" xr:uid="{914AE0B2-9CBE-4CBE-8971-4812FC878ECB}"/>
    <cellStyle name="40% - Accent5 13 4" xfId="5374" xr:uid="{A5B8D54C-FE24-4FB6-B7E6-F48335E3EF27}"/>
    <cellStyle name="40% - Accent5 13 4 2" xfId="20648" xr:uid="{80868ADE-D753-4E58-B6E1-DF8B9096641C}"/>
    <cellStyle name="40% - Accent5 13 5" xfId="9483" xr:uid="{578E634B-13F2-475F-827C-19785EE40FF0}"/>
    <cellStyle name="40% - Accent5 13 5 2" xfId="16363" xr:uid="{B40EC984-48B9-4F43-A2DA-2464B7652761}"/>
    <cellStyle name="40% - Accent5 13 6" xfId="12102" xr:uid="{0DF6707E-5023-4186-9CC3-DB8B3B62E3A1}"/>
    <cellStyle name="40% - Accent5 13 7" xfId="25308" xr:uid="{BA698B0B-CEC0-4382-93A2-EEC6EA5B216B}"/>
    <cellStyle name="40% - Accent5 13 8" xfId="27887" xr:uid="{28FE7614-4D60-4AD1-B716-101DCFFEF0C1}"/>
    <cellStyle name="40% - Accent5 13 9" xfId="31395" xr:uid="{54C28F15-6BCD-4B5E-8339-5641BF15D1A9}"/>
    <cellStyle name="40% - Accent5 14" xfId="910" xr:uid="{450EC14A-A050-45DF-8DD5-3AB064D962AE}"/>
    <cellStyle name="40% - Accent5 14 10" xfId="34447" xr:uid="{F521CCCB-3C1F-4D74-8C12-D44EA58C3234}"/>
    <cellStyle name="40% - Accent5 14 2" xfId="2035" xr:uid="{827F983F-7275-4A02-8401-F7E396C07C74}"/>
    <cellStyle name="40% - Accent5 14 2 2" xfId="3968" xr:uid="{F71BA1E9-363D-48FC-A6D5-9F69A1C3E377}"/>
    <cellStyle name="40% - Accent5 14 2 2 2" xfId="8320" xr:uid="{FAE0029F-2DDD-422F-A3CD-E617361B2668}"/>
    <cellStyle name="40% - Accent5 14 2 2 2 2" xfId="23594" xr:uid="{6A2AAE52-2B59-44BC-BDE5-28BC652EC631}"/>
    <cellStyle name="40% - Accent5 14 2 2 3" xfId="19309" xr:uid="{6368D519-D0E3-4C47-87A5-3BEED3FF6021}"/>
    <cellStyle name="40% - Accent5 14 2 2 4" xfId="15048" xr:uid="{E22E6BD4-2B41-491E-97ED-579AA3B50CE4}"/>
    <cellStyle name="40% - Accent5 14 2 3" xfId="6428" xr:uid="{2093153B-1F49-4ED0-9395-4C01E73A8B52}"/>
    <cellStyle name="40% - Accent5 14 2 3 2" xfId="21702" xr:uid="{C06D15AB-7104-483B-9AF4-8FA4232531F7}"/>
    <cellStyle name="40% - Accent5 14 2 4" xfId="10546" xr:uid="{52622351-E705-4298-9F2F-471286064AD3}"/>
    <cellStyle name="40% - Accent5 14 2 4 2" xfId="17417" xr:uid="{DD9BEE71-0299-45DB-A49A-33EDC40BC471}"/>
    <cellStyle name="40% - Accent5 14 2 5" xfId="13156" xr:uid="{7B2075FD-6B97-4B8D-9D3F-452450A348A0}"/>
    <cellStyle name="40% - Accent5 14 2 6" xfId="26376" xr:uid="{318F6456-1F94-4774-A8FC-30E7ED341426}"/>
    <cellStyle name="40% - Accent5 14 2 7" xfId="28949" xr:uid="{4A1C61EA-C616-4B78-96A3-E8382EB323B7}"/>
    <cellStyle name="40% - Accent5 14 2 8" xfId="32463" xr:uid="{0C68D5DD-5323-43DA-91D4-BCDCB6C38349}"/>
    <cellStyle name="40% - Accent5 14 2 9" xfId="35492" xr:uid="{F0E70C84-808E-4667-86A7-75F6A34F4DB1}"/>
    <cellStyle name="40% - Accent5 14 3" xfId="2884" xr:uid="{18D2DC00-1050-43F3-AABC-8286A6C1038F}"/>
    <cellStyle name="40% - Accent5 14 3 2" xfId="7275" xr:uid="{5EB66D78-8149-47BF-973B-B3495430A111}"/>
    <cellStyle name="40% - Accent5 14 3 2 2" xfId="22549" xr:uid="{3D016FB1-B10D-4FA8-9049-F49507A85B8B}"/>
    <cellStyle name="40% - Accent5 14 3 3" xfId="18264" xr:uid="{815E4A4D-3F74-4B9B-8814-9741A378876C}"/>
    <cellStyle name="40% - Accent5 14 3 4" xfId="14003" xr:uid="{3D1A9112-864B-4D88-AE2C-8D47E7CD540D}"/>
    <cellStyle name="40% - Accent5 14 4" xfId="5397" xr:uid="{3ABF7C65-F964-449F-B0C5-7E30AF4E7B62}"/>
    <cellStyle name="40% - Accent5 14 4 2" xfId="20671" xr:uid="{E282052B-3EC6-4995-8D7B-BC9E4878EBDB}"/>
    <cellStyle name="40% - Accent5 14 5" xfId="9505" xr:uid="{5B16D551-9070-4A0B-B1E8-8C4DCEFBB629}"/>
    <cellStyle name="40% - Accent5 14 5 2" xfId="16386" xr:uid="{B2E3897C-8A5C-4553-8B06-8D16E31896FC}"/>
    <cellStyle name="40% - Accent5 14 6" xfId="12125" xr:uid="{05A0E567-7DBC-413B-A221-D65243862D8A}"/>
    <cellStyle name="40% - Accent5 14 7" xfId="25331" xr:uid="{10EE6AEF-B852-4B76-853B-E4C721897BCB}"/>
    <cellStyle name="40% - Accent5 14 8" xfId="27909" xr:uid="{0F8A8B16-D77F-4E8D-B9E9-FC024EF7B80C}"/>
    <cellStyle name="40% - Accent5 14 9" xfId="31418" xr:uid="{B21FA12E-070D-498A-A9C2-17714BE3439F}"/>
    <cellStyle name="40% - Accent5 15" xfId="934" xr:uid="{0BD46E3F-5E33-4573-938D-3219D5230722}"/>
    <cellStyle name="40% - Accent5 15 10" xfId="34470" xr:uid="{C6D9BAC5-4017-443F-8D3B-5406D680B41D}"/>
    <cellStyle name="40% - Accent5 15 2" xfId="2058" xr:uid="{CD8DD0AB-650B-4582-AAB4-7143861E48A0}"/>
    <cellStyle name="40% - Accent5 15 2 2" xfId="3991" xr:uid="{E501A229-82CE-4595-8055-B200DB8B2B00}"/>
    <cellStyle name="40% - Accent5 15 2 2 2" xfId="8343" xr:uid="{8964F36A-4473-4AA7-9DDB-9A4DFAC9654E}"/>
    <cellStyle name="40% - Accent5 15 2 2 2 2" xfId="23617" xr:uid="{4CB2F39B-3060-4A90-9649-49B6ED21CB9A}"/>
    <cellStyle name="40% - Accent5 15 2 2 3" xfId="19332" xr:uid="{51A1032F-D97F-4E02-A6B2-A8BA68E63CE4}"/>
    <cellStyle name="40% - Accent5 15 2 2 4" xfId="15071" xr:uid="{987E3D07-E9D9-4ADA-AE02-403E996A3448}"/>
    <cellStyle name="40% - Accent5 15 2 3" xfId="6451" xr:uid="{223B350B-AF2C-4E91-B57D-1295A0AD1FC6}"/>
    <cellStyle name="40% - Accent5 15 2 3 2" xfId="21725" xr:uid="{95974851-1DB0-4ECD-9658-91B61E1A02FB}"/>
    <cellStyle name="40% - Accent5 15 2 4" xfId="10569" xr:uid="{3D403ADB-2CAD-4EA6-945C-DEFDAB7714D8}"/>
    <cellStyle name="40% - Accent5 15 2 4 2" xfId="17440" xr:uid="{248787B7-E0CE-4B6F-9720-9F2331492966}"/>
    <cellStyle name="40% - Accent5 15 2 5" xfId="13179" xr:uid="{F3D59271-4757-41D2-92A8-1957E06BAE50}"/>
    <cellStyle name="40% - Accent5 15 2 6" xfId="26399" xr:uid="{D4E7C9BB-E159-4DB8-9116-FA118A0C283A}"/>
    <cellStyle name="40% - Accent5 15 2 7" xfId="28972" xr:uid="{EE2BA122-3282-4022-BCAA-D8FF7DDC9283}"/>
    <cellStyle name="40% - Accent5 15 2 8" xfId="32486" xr:uid="{C1547E80-A736-4DEE-B4C6-E2F558E75C1F}"/>
    <cellStyle name="40% - Accent5 15 2 9" xfId="35515" xr:uid="{5F1B0B79-66EA-472F-9F31-297F0A24540E}"/>
    <cellStyle name="40% - Accent5 15 3" xfId="2907" xr:uid="{060E1494-405A-462D-922E-E9FF822008C1}"/>
    <cellStyle name="40% - Accent5 15 3 2" xfId="7298" xr:uid="{D05354DD-F9A7-42E1-A0C5-3A917B6204DD}"/>
    <cellStyle name="40% - Accent5 15 3 2 2" xfId="22572" xr:uid="{E04F5342-4437-4925-9855-7E6ED83A08FF}"/>
    <cellStyle name="40% - Accent5 15 3 3" xfId="18287" xr:uid="{AF59F4FF-7205-4C12-B680-4DEBBE992596}"/>
    <cellStyle name="40% - Accent5 15 3 4" xfId="14026" xr:uid="{3183574C-ADCE-4E14-AC75-6573C891BA2D}"/>
    <cellStyle name="40% - Accent5 15 4" xfId="5420" xr:uid="{6260A569-4776-4EF8-A881-C292BEBB4AFE}"/>
    <cellStyle name="40% - Accent5 15 4 2" xfId="20694" xr:uid="{B286DEAA-0911-4E85-9705-4A0D46D23433}"/>
    <cellStyle name="40% - Accent5 15 5" xfId="9528" xr:uid="{90905C09-506C-47DA-B21C-12137B45FAE1}"/>
    <cellStyle name="40% - Accent5 15 5 2" xfId="16409" xr:uid="{CECDC8F1-463B-4C1D-884A-6D5E45C508E0}"/>
    <cellStyle name="40% - Accent5 15 6" xfId="12148" xr:uid="{E2B6112E-1C1A-43AB-8A48-4E6667F2A5E3}"/>
    <cellStyle name="40% - Accent5 15 7" xfId="25354" xr:uid="{66147102-26DB-4E7E-BC7A-2484B5F03857}"/>
    <cellStyle name="40% - Accent5 15 8" xfId="27932" xr:uid="{6EEA8A39-B7C6-4CB1-B837-887E5CC65B9C}"/>
    <cellStyle name="40% - Accent5 15 9" xfId="31441" xr:uid="{BDAB20AE-FFE2-403C-9883-62D5BE97F929}"/>
    <cellStyle name="40% - Accent5 16" xfId="958" xr:uid="{5AB28361-3FDD-4C7B-9770-4F49661FB884}"/>
    <cellStyle name="40% - Accent5 16 10" xfId="34493" xr:uid="{FBBDFACF-1CD9-46D5-B36C-7FA091FFE944}"/>
    <cellStyle name="40% - Accent5 16 2" xfId="2081" xr:uid="{9C3ADABD-5DC6-4B84-B46D-3F989B35C78E}"/>
    <cellStyle name="40% - Accent5 16 2 2" xfId="4014" xr:uid="{7F6EA938-FEA9-4258-90CF-0D39DC12EEC5}"/>
    <cellStyle name="40% - Accent5 16 2 2 2" xfId="8366" xr:uid="{82723A79-DEEE-4598-B0AA-69F2B7099703}"/>
    <cellStyle name="40% - Accent5 16 2 2 2 2" xfId="23640" xr:uid="{9B140290-84E6-48B2-9D46-9823EFE07650}"/>
    <cellStyle name="40% - Accent5 16 2 2 3" xfId="19355" xr:uid="{58D66435-7ABA-4FFF-90BA-47DC78D5FCBA}"/>
    <cellStyle name="40% - Accent5 16 2 2 4" xfId="15094" xr:uid="{EF4BD680-F437-4527-8CBF-478D6ECF1AF0}"/>
    <cellStyle name="40% - Accent5 16 2 3" xfId="6474" xr:uid="{607F0FB5-865D-4A92-82A7-35346A4A31AB}"/>
    <cellStyle name="40% - Accent5 16 2 3 2" xfId="21748" xr:uid="{0709EBFD-EA19-462D-9BD1-EF63ABF6D2BA}"/>
    <cellStyle name="40% - Accent5 16 2 4" xfId="10592" xr:uid="{945F7439-279C-4244-A06A-E63B9288FF73}"/>
    <cellStyle name="40% - Accent5 16 2 4 2" xfId="17463" xr:uid="{B2F523EB-B736-48D1-8171-D81451E02DF8}"/>
    <cellStyle name="40% - Accent5 16 2 5" xfId="13202" xr:uid="{C6048602-491B-4C26-A0E8-07FCC32EAD44}"/>
    <cellStyle name="40% - Accent5 16 2 6" xfId="26422" xr:uid="{6CCE85C0-B618-4310-A2A1-EDBAD0F552F3}"/>
    <cellStyle name="40% - Accent5 16 2 7" xfId="28995" xr:uid="{43D5C0EA-349E-4F7D-B871-5533D2D24F08}"/>
    <cellStyle name="40% - Accent5 16 2 8" xfId="32509" xr:uid="{917A4CBC-CB87-4C5D-9A19-8DB866EB9A1B}"/>
    <cellStyle name="40% - Accent5 16 2 9" xfId="35538" xr:uid="{4C658511-41AA-46F7-818B-256350F7500A}"/>
    <cellStyle name="40% - Accent5 16 3" xfId="2930" xr:uid="{E84B7E70-1385-4060-81A4-946A66FD95B1}"/>
    <cellStyle name="40% - Accent5 16 3 2" xfId="7321" xr:uid="{E2B19A87-6833-4D71-AB91-6825F9C58613}"/>
    <cellStyle name="40% - Accent5 16 3 2 2" xfId="22595" xr:uid="{92B8B961-765C-4BC0-A364-0974BBE77212}"/>
    <cellStyle name="40% - Accent5 16 3 3" xfId="18310" xr:uid="{F9F69513-3E7E-4112-9CDC-12A26CD3144A}"/>
    <cellStyle name="40% - Accent5 16 3 4" xfId="14049" xr:uid="{8D4B568D-C145-4EC8-8534-F4693C5D2E8A}"/>
    <cellStyle name="40% - Accent5 16 4" xfId="5443" xr:uid="{C5549AFD-BBEB-49BB-964E-48945B5C95D2}"/>
    <cellStyle name="40% - Accent5 16 4 2" xfId="20717" xr:uid="{5871800E-6991-40B0-8644-4A5D2420DD0C}"/>
    <cellStyle name="40% - Accent5 16 5" xfId="9550" xr:uid="{B35D9957-8960-4204-B5B4-820D6BB75BD7}"/>
    <cellStyle name="40% - Accent5 16 5 2" xfId="16432" xr:uid="{D003D462-041F-41BB-A280-3DC554EAD374}"/>
    <cellStyle name="40% - Accent5 16 6" xfId="12171" xr:uid="{FCCBA430-81B8-42DD-BD50-6A3BC9A4C4D5}"/>
    <cellStyle name="40% - Accent5 16 7" xfId="25377" xr:uid="{42991EE1-6001-4E1C-AD16-957A288416B8}"/>
    <cellStyle name="40% - Accent5 16 8" xfId="27954" xr:uid="{77B2D583-39E7-4BDA-A018-D74A36F23BCB}"/>
    <cellStyle name="40% - Accent5 16 9" xfId="31464" xr:uid="{007A314B-A18E-48CD-8093-78B50127632C}"/>
    <cellStyle name="40% - Accent5 17" xfId="981" xr:uid="{9A6B1CB9-C181-42FB-A44D-21DCDD68F466}"/>
    <cellStyle name="40% - Accent5 17 10" xfId="34516" xr:uid="{FE36F78B-FC5F-4D46-8F69-F6B7207D7F0F}"/>
    <cellStyle name="40% - Accent5 17 2" xfId="2104" xr:uid="{38D56021-9169-47D1-B4C4-126AEA0B2CBF}"/>
    <cellStyle name="40% - Accent5 17 2 2" xfId="4037" xr:uid="{99329063-F189-48D3-976E-98C42BAD68ED}"/>
    <cellStyle name="40% - Accent5 17 2 2 2" xfId="8389" xr:uid="{77E695F9-2A36-4282-B163-1181352DFB17}"/>
    <cellStyle name="40% - Accent5 17 2 2 2 2" xfId="23663" xr:uid="{60106C4C-22E5-4B50-9B14-1B7B6328EBCC}"/>
    <cellStyle name="40% - Accent5 17 2 2 3" xfId="19378" xr:uid="{0144E581-8EFC-446C-9446-7B82345307C8}"/>
    <cellStyle name="40% - Accent5 17 2 2 4" xfId="15117" xr:uid="{72D489D2-5BEF-4827-9630-A56544BD2A62}"/>
    <cellStyle name="40% - Accent5 17 2 3" xfId="6497" xr:uid="{C5B41F41-505F-4E99-8504-19BFACCB4700}"/>
    <cellStyle name="40% - Accent5 17 2 3 2" xfId="21771" xr:uid="{03042483-C5B7-4BF4-823F-E510030EE759}"/>
    <cellStyle name="40% - Accent5 17 2 4" xfId="10615" xr:uid="{44EEC761-BB78-4DA7-AAB4-A591E1A39283}"/>
    <cellStyle name="40% - Accent5 17 2 4 2" xfId="17486" xr:uid="{242D2905-EA10-49E7-89D4-62CCAA51465B}"/>
    <cellStyle name="40% - Accent5 17 2 5" xfId="13225" xr:uid="{C1849E1E-D783-4E9B-8F35-49FE4727D94A}"/>
    <cellStyle name="40% - Accent5 17 2 6" xfId="26445" xr:uid="{92C6F6D0-0394-4515-AA22-B82F7C48287C}"/>
    <cellStyle name="40% - Accent5 17 2 7" xfId="29018" xr:uid="{F1AFDABF-E1CF-4F39-A466-B4EBA6BAFC24}"/>
    <cellStyle name="40% - Accent5 17 2 8" xfId="32532" xr:uid="{437381D8-7C4A-4A73-8122-F60B7AF3346F}"/>
    <cellStyle name="40% - Accent5 17 2 9" xfId="35561" xr:uid="{66B33EC9-250D-416B-97F7-37856D1D9FEE}"/>
    <cellStyle name="40% - Accent5 17 3" xfId="2953" xr:uid="{DA5C6E64-A2E3-41A1-855F-771156AC3F78}"/>
    <cellStyle name="40% - Accent5 17 3 2" xfId="7344" xr:uid="{91BDB14E-F49F-4332-9CBC-5F839A98FC26}"/>
    <cellStyle name="40% - Accent5 17 3 2 2" xfId="22618" xr:uid="{B0C9A089-1B18-440D-95E0-9473AD16547D}"/>
    <cellStyle name="40% - Accent5 17 3 3" xfId="18333" xr:uid="{D9672B68-F23A-4867-A6D2-62F946B974DD}"/>
    <cellStyle name="40% - Accent5 17 3 4" xfId="14072" xr:uid="{30FA4AF1-B440-4201-842F-6C53A51E5069}"/>
    <cellStyle name="40% - Accent5 17 4" xfId="5466" xr:uid="{32889757-61B9-4F62-B465-45A870243060}"/>
    <cellStyle name="40% - Accent5 17 4 2" xfId="20740" xr:uid="{31045993-104E-4171-9301-C99961148FA1}"/>
    <cellStyle name="40% - Accent5 17 5" xfId="9572" xr:uid="{EBD76820-BE67-4071-B650-771CED277AE7}"/>
    <cellStyle name="40% - Accent5 17 5 2" xfId="16455" xr:uid="{8A934839-F3FF-4C33-A048-DD725477867B}"/>
    <cellStyle name="40% - Accent5 17 6" xfId="12194" xr:uid="{A0167204-A3AC-49BE-B7AA-447A0BDD98B2}"/>
    <cellStyle name="40% - Accent5 17 7" xfId="25400" xr:uid="{5510266B-BEDC-4A87-8FF5-0742B62B545D}"/>
    <cellStyle name="40% - Accent5 17 8" xfId="27976" xr:uid="{7ED8AC62-8EA1-420C-B6F1-2A163D7FBAB5}"/>
    <cellStyle name="40% - Accent5 17 9" xfId="31487" xr:uid="{9DA4420B-E339-479E-946F-3AEBFF20424F}"/>
    <cellStyle name="40% - Accent5 18" xfId="1009" xr:uid="{E483BDEC-353B-4D2B-83E8-6D7C5A30F65B}"/>
    <cellStyle name="40% - Accent5 18 10" xfId="34543" xr:uid="{F23CE951-E7F1-408F-A65B-5A8D31EF3920}"/>
    <cellStyle name="40% - Accent5 18 2" xfId="2131" xr:uid="{74A12D23-051E-48FC-9A4F-135E57C4C0CA}"/>
    <cellStyle name="40% - Accent5 18 2 2" xfId="4064" xr:uid="{3D338B77-8D10-4812-B0D6-14CB66E2C919}"/>
    <cellStyle name="40% - Accent5 18 2 2 2" xfId="8416" xr:uid="{518DB9A8-DF12-41C6-8141-FB40A06135D2}"/>
    <cellStyle name="40% - Accent5 18 2 2 2 2" xfId="23690" xr:uid="{CDD68609-996B-4245-9B43-B086EF01C577}"/>
    <cellStyle name="40% - Accent5 18 2 2 3" xfId="19405" xr:uid="{51C87AEE-891C-4009-864D-00C8B6157FB4}"/>
    <cellStyle name="40% - Accent5 18 2 2 4" xfId="15144" xr:uid="{0BB35A17-38D3-4760-B8D4-1F3C842B81B6}"/>
    <cellStyle name="40% - Accent5 18 2 3" xfId="6524" xr:uid="{2B4E5714-286E-4718-BE2A-0CE6791A9324}"/>
    <cellStyle name="40% - Accent5 18 2 3 2" xfId="21798" xr:uid="{4768B400-FB83-4319-87E0-F8DDD70B4DB3}"/>
    <cellStyle name="40% - Accent5 18 2 4" xfId="10642" xr:uid="{ABC8ED65-B53F-4970-B728-3929DDA6D01C}"/>
    <cellStyle name="40% - Accent5 18 2 4 2" xfId="17513" xr:uid="{E06DBCE6-4926-4AAD-BD16-C60BFDDC16F6}"/>
    <cellStyle name="40% - Accent5 18 2 5" xfId="13252" xr:uid="{036147CA-3819-48BB-BA50-83B4AF3D2844}"/>
    <cellStyle name="40% - Accent5 18 2 6" xfId="26472" xr:uid="{300D38C9-A818-41B7-AF32-18BDBAC01DFC}"/>
    <cellStyle name="40% - Accent5 18 2 7" xfId="29045" xr:uid="{FBCC9ED2-328F-40D5-8935-ECD1804E8B2D}"/>
    <cellStyle name="40% - Accent5 18 2 8" xfId="32559" xr:uid="{94BBEE27-A242-43E6-B73C-97EEA712154D}"/>
    <cellStyle name="40% - Accent5 18 2 9" xfId="35588" xr:uid="{9CE2E340-17EF-40B4-BE7F-3E5EA8E12773}"/>
    <cellStyle name="40% - Accent5 18 3" xfId="2980" xr:uid="{D4212690-5CF9-4690-B77B-441D26E829EE}"/>
    <cellStyle name="40% - Accent5 18 3 2" xfId="7371" xr:uid="{CE1E072C-1151-45AD-BAEB-ED9D844B3981}"/>
    <cellStyle name="40% - Accent5 18 3 2 2" xfId="22645" xr:uid="{9D2B0C21-16E3-43C5-8B6B-564810BEF8AA}"/>
    <cellStyle name="40% - Accent5 18 3 3" xfId="18360" xr:uid="{C4CC8151-612D-4D1A-A29F-0A6F81172110}"/>
    <cellStyle name="40% - Accent5 18 3 4" xfId="14099" xr:uid="{964BE510-09DE-4A72-ACB3-9058B1FD8C21}"/>
    <cellStyle name="40% - Accent5 18 4" xfId="5493" xr:uid="{730AEE13-C16B-4F65-B816-A8BE342BA6B9}"/>
    <cellStyle name="40% - Accent5 18 4 2" xfId="20767" xr:uid="{0B568B98-6087-48D1-AABD-3203EB00B5AD}"/>
    <cellStyle name="40% - Accent5 18 5" xfId="9598" xr:uid="{5EB5B74E-CCC6-4FFD-A78A-CBFE310B16F7}"/>
    <cellStyle name="40% - Accent5 18 5 2" xfId="16482" xr:uid="{250A3D33-EA8A-491D-9D94-FE258EC5F2B0}"/>
    <cellStyle name="40% - Accent5 18 6" xfId="12221" xr:uid="{8418920C-F3B1-4884-963E-6EE84277E874}"/>
    <cellStyle name="40% - Accent5 18 7" xfId="25427" xr:uid="{AC903BED-4D52-4891-B03C-7225F928F7C5}"/>
    <cellStyle name="40% - Accent5 18 8" xfId="28002" xr:uid="{F2EEE7BA-8889-4D76-B2CE-4DBFE17F6F74}"/>
    <cellStyle name="40% - Accent5 18 9" xfId="31514" xr:uid="{523E035B-616E-455E-A6FE-CED9AF177117}"/>
    <cellStyle name="40% - Accent5 19" xfId="1285" xr:uid="{21653993-9A95-44FD-8060-84B0E68F2A55}"/>
    <cellStyle name="40% - Accent5 19 10" xfId="34738" xr:uid="{40BF7925-AD2B-4084-AC1B-A8559C4F2E40}"/>
    <cellStyle name="40% - Accent5 19 2" xfId="2326" xr:uid="{2AD329EB-9390-42EB-8FB6-AD9752E23704}"/>
    <cellStyle name="40% - Accent5 19 2 2" xfId="4259" xr:uid="{DABEA2D4-3D9A-43D8-A536-F63D1949A298}"/>
    <cellStyle name="40% - Accent5 19 2 2 2" xfId="8611" xr:uid="{266E0DDB-A09A-48B5-A43C-08926F785241}"/>
    <cellStyle name="40% - Accent5 19 2 2 2 2" xfId="23885" xr:uid="{83F27707-A6B1-4D67-9824-22A0EAB87E68}"/>
    <cellStyle name="40% - Accent5 19 2 2 3" xfId="19600" xr:uid="{48216802-A7D6-4F77-9A21-52F6D690B38F}"/>
    <cellStyle name="40% - Accent5 19 2 2 4" xfId="15339" xr:uid="{D6846FD8-EA75-474E-A818-D4B46931A0ED}"/>
    <cellStyle name="40% - Accent5 19 2 3" xfId="6719" xr:uid="{C7E976B8-5081-4999-B739-D664958D5203}"/>
    <cellStyle name="40% - Accent5 19 2 3 2" xfId="21993" xr:uid="{81793707-E9CB-4509-A499-B67950BC8171}"/>
    <cellStyle name="40% - Accent5 19 2 4" xfId="10837" xr:uid="{F570A91C-42A6-43DD-9978-E5440B74DA74}"/>
    <cellStyle name="40% - Accent5 19 2 4 2" xfId="17708" xr:uid="{CB20CA68-28BF-4320-BC24-D8276D46525E}"/>
    <cellStyle name="40% - Accent5 19 2 5" xfId="13447" xr:uid="{7AE85344-D3A4-4361-8E32-917E0C6FC3CC}"/>
    <cellStyle name="40% - Accent5 19 2 6" xfId="26667" xr:uid="{13F55241-EFB8-4F4B-B92B-B14C9B0FF599}"/>
    <cellStyle name="40% - Accent5 19 2 7" xfId="29240" xr:uid="{8FDC31F9-9F77-4359-A361-53AFA550C894}"/>
    <cellStyle name="40% - Accent5 19 2 8" xfId="32754" xr:uid="{5A3C3F08-11C9-4AC0-89C1-058E5D8AA6DC}"/>
    <cellStyle name="40% - Accent5 19 2 9" xfId="35783" xr:uid="{721B419F-F730-45A7-A3ED-B74A5548B163}"/>
    <cellStyle name="40% - Accent5 19 3" xfId="3210" xr:uid="{AC26E62B-60BD-4E0B-BB81-7B4E54329D19}"/>
    <cellStyle name="40% - Accent5 19 3 2" xfId="7566" xr:uid="{59A888DC-1776-49F0-BDFF-B504817EFDEF}"/>
    <cellStyle name="40% - Accent5 19 3 2 2" xfId="22840" xr:uid="{EEB501F1-B0F0-48B4-8A13-180FE5B55318}"/>
    <cellStyle name="40% - Accent5 19 3 3" xfId="18555" xr:uid="{A338578B-53F4-48D9-A0BA-B956522A07B5}"/>
    <cellStyle name="40% - Accent5 19 3 4" xfId="14294" xr:uid="{D6951AF6-CB2D-4E6C-82C6-FF6C63F3FB24}"/>
    <cellStyle name="40% - Accent5 19 4" xfId="5688" xr:uid="{490F9833-2257-4A8F-A542-6FBF72FB27FD}"/>
    <cellStyle name="40% - Accent5 19 4 2" xfId="20962" xr:uid="{184D640F-92B1-4BAB-9F4C-8139283C3C34}"/>
    <cellStyle name="40% - Accent5 19 5" xfId="9793" xr:uid="{F52E6B20-2AC9-4320-9D71-50BA30D88CD5}"/>
    <cellStyle name="40% - Accent5 19 5 2" xfId="16677" xr:uid="{4A977FD8-BEB7-4EC6-8528-919A1B32D4D7}"/>
    <cellStyle name="40% - Accent5 19 6" xfId="12416" xr:uid="{237AFA1F-7B96-474C-9EEF-3C40591AA222}"/>
    <cellStyle name="40% - Accent5 19 7" xfId="25622" xr:uid="{D7CB0D73-F19A-441F-A449-04DEB7F91DCF}"/>
    <cellStyle name="40% - Accent5 19 8" xfId="28197" xr:uid="{95793E0C-BB86-4AC3-AED6-A3539D7B116F}"/>
    <cellStyle name="40% - Accent5 19 9" xfId="31709" xr:uid="{32B9C720-6A27-4515-9A5F-93857B425CAC}"/>
    <cellStyle name="40% - Accent5 2" xfId="255" xr:uid="{F80AE0D1-FBF3-46FD-BA07-0DAC58305B18}"/>
    <cellStyle name="40% - Accent5 2 10" xfId="27677" xr:uid="{58CB3B2A-C2DE-4CF6-92C8-792BA35CE170}"/>
    <cellStyle name="40% - Accent5 2 11" xfId="30439" xr:uid="{11FB5E74-7AE6-4CC7-825F-C0D15D23D47F}"/>
    <cellStyle name="40% - Accent5 2 12" xfId="31163" xr:uid="{F84CF925-B722-49DC-8AB4-BC8B0191BF60}"/>
    <cellStyle name="40% - Accent5 2 13" xfId="34192" xr:uid="{B889A538-9F96-4041-84F8-8BB48E8E24A8}"/>
    <cellStyle name="40% - Accent5 2 14" xfId="37476" xr:uid="{E2CC59EF-FFE6-439C-B63C-A4BDD5E6EEFC}"/>
    <cellStyle name="40% - Accent5 2 2" xfId="1072" xr:uid="{2C3E1B3B-AA8E-4782-BFE5-2E73C440C1FB}"/>
    <cellStyle name="40% - Accent5 2 2 10" xfId="31564" xr:uid="{151E4D86-20B2-4CC2-B6D9-0C5D903B6B4B}"/>
    <cellStyle name="40% - Accent5 2 2 11" xfId="34593" xr:uid="{B1A729C9-C541-43C5-8A9D-11DA5FDAE434}"/>
    <cellStyle name="40% - Accent5 2 2 12" xfId="37646" xr:uid="{61EC13F2-DD0C-49F0-B678-BB2518FDEEB9}"/>
    <cellStyle name="40% - Accent5 2 2 2" xfId="2181" xr:uid="{60F2E839-12CF-4C05-94E5-1805B0FE8A0F}"/>
    <cellStyle name="40% - Accent5 2 2 2 10" xfId="35638" xr:uid="{4D71E030-455A-407F-8B64-5CB909EE1C7C}"/>
    <cellStyle name="40% - Accent5 2 2 2 11" xfId="38016" xr:uid="{5B57053B-DA7E-4810-BAD1-AFF0B5F19803}"/>
    <cellStyle name="40% - Accent5 2 2 2 2" xfId="4114" xr:uid="{29117BFD-7E09-4346-A595-5BDF0A768566}"/>
    <cellStyle name="40% - Accent5 2 2 2 2 2" xfId="8466" xr:uid="{9BC0EF63-0A9E-4888-A676-0D8016E2B3A6}"/>
    <cellStyle name="40% - Accent5 2 2 2 2 2 2" xfId="23740" xr:uid="{BB01D76C-28A4-4006-A0A5-678888872794}"/>
    <cellStyle name="40% - Accent5 2 2 2 2 3" xfId="19455" xr:uid="{5132753A-68B3-4D9A-AC70-54BA08B3C2C9}"/>
    <cellStyle name="40% - Accent5 2 2 2 2 4" xfId="15194" xr:uid="{8BFB36E8-5E59-4B1C-BB8B-F394D582A569}"/>
    <cellStyle name="40% - Accent5 2 2 2 2 5" xfId="39514" xr:uid="{9377C5C3-CA66-406D-ADCD-9E193BD71398}"/>
    <cellStyle name="40% - Accent5 2 2 2 3" xfId="6574" xr:uid="{6145179F-1094-44CC-A04D-B7EBEC5A2284}"/>
    <cellStyle name="40% - Accent5 2 2 2 3 2" xfId="21848" xr:uid="{57818345-8EF1-4A10-97E4-FB892A8CB86B}"/>
    <cellStyle name="40% - Accent5 2 2 2 3 3" xfId="38767" xr:uid="{09FE21BC-AA52-4057-A3EE-A2E7C32A61B9}"/>
    <cellStyle name="40% - Accent5 2 2 2 4" xfId="10692" xr:uid="{6CD75D5E-B9B8-4CC9-A88B-ABFD39BCC42C}"/>
    <cellStyle name="40% - Accent5 2 2 2 4 2" xfId="17563" xr:uid="{5B80C74C-CC23-4F09-AE1B-7D4AA96043ED}"/>
    <cellStyle name="40% - Accent5 2 2 2 5" xfId="13302" xr:uid="{97A0CE00-DBBB-4006-A84F-B4BE487EE34B}"/>
    <cellStyle name="40% - Accent5 2 2 2 6" xfId="26522" xr:uid="{E5630095-9417-4274-8EC9-686B62D48C50}"/>
    <cellStyle name="40% - Accent5 2 2 2 7" xfId="29095" xr:uid="{C1D96124-F369-4312-A848-11258BE27FB1}"/>
    <cellStyle name="40% - Accent5 2 2 2 8" xfId="30982" xr:uid="{C594F021-28F1-4381-A9B8-6D72F4D01D78}"/>
    <cellStyle name="40% - Accent5 2 2 2 9" xfId="32609" xr:uid="{11E336FB-6824-4926-9F6B-DD9764ED7C12}"/>
    <cellStyle name="40% - Accent5 2 2 3" xfId="3043" xr:uid="{81E7D5DF-D4DA-40A3-BDDD-D530C1BB5C91}"/>
    <cellStyle name="40% - Accent5 2 2 3 2" xfId="7421" xr:uid="{B722CE55-2FC9-49AD-919C-68035D728047}"/>
    <cellStyle name="40% - Accent5 2 2 3 2 2" xfId="22695" xr:uid="{307443AD-B800-4F37-826B-160D0F1815E1}"/>
    <cellStyle name="40% - Accent5 2 2 3 3" xfId="18410" xr:uid="{0C382731-83E4-443D-8B1D-39A1F123C9BE}"/>
    <cellStyle name="40% - Accent5 2 2 3 4" xfId="14149" xr:uid="{F6E67D9C-1542-436C-B285-24C313470D22}"/>
    <cellStyle name="40% - Accent5 2 2 3 5" xfId="39144" xr:uid="{4E34DDD3-FE1D-45D0-8BA5-B9B229720E6A}"/>
    <cellStyle name="40% - Accent5 2 2 4" xfId="5543" xr:uid="{FECED0B7-E901-4FA5-B7D0-1B51373F5432}"/>
    <cellStyle name="40% - Accent5 2 2 4 2" xfId="20817" xr:uid="{229B7E0A-9A6A-4277-ABF3-762823B1DD93}"/>
    <cellStyle name="40% - Accent5 2 2 4 3" xfId="38397" xr:uid="{3501BC66-DE15-4C4F-9E5B-D5674CD2A825}"/>
    <cellStyle name="40% - Accent5 2 2 5" xfId="9648" xr:uid="{FFD969DA-63AC-4B7A-AFF2-5813EC34B27F}"/>
    <cellStyle name="40% - Accent5 2 2 5 2" xfId="16532" xr:uid="{7F5AF113-8569-496B-B3DB-F9467AC3A8C9}"/>
    <cellStyle name="40% - Accent5 2 2 6" xfId="12271" xr:uid="{778474D0-9A42-41C5-A5C1-09892BF725B5}"/>
    <cellStyle name="40% - Accent5 2 2 7" xfId="25477" xr:uid="{884B2AE1-E652-4BB3-8F13-28402AD65800}"/>
    <cellStyle name="40% - Accent5 2 2 8" xfId="28052" xr:uid="{B99CE69A-59D6-4D35-AD15-9B053E0A3A2A}"/>
    <cellStyle name="40% - Accent5 2 2 9" xfId="30610" xr:uid="{C2DE5D3C-F1D4-495B-B455-499AB5CD3CFD}"/>
    <cellStyle name="40% - Accent5 2 3" xfId="579" xr:uid="{48F30CE8-F673-4B3C-8C94-A4D77FEF0D52}"/>
    <cellStyle name="40% - Accent5 2 3 10" xfId="32208" xr:uid="{E611F662-98C3-4C9F-A9BC-9D53C39C1EA9}"/>
    <cellStyle name="40% - Accent5 2 3 11" xfId="35237" xr:uid="{F73F5EBD-C0BC-4B0E-8EC1-5811E1AF142D}"/>
    <cellStyle name="40% - Accent5 2 3 12" xfId="37846" xr:uid="{65E21F15-3C93-42D4-84F4-C4E0CDF0454D}"/>
    <cellStyle name="40% - Accent5 2 3 2" xfId="1780" xr:uid="{0E87E042-866E-4172-9122-6A2B417FE82B}"/>
    <cellStyle name="40% - Accent5 2 3 2 2" xfId="6173" xr:uid="{A9DDD65B-6A4C-4989-B841-B26580034D39}"/>
    <cellStyle name="40% - Accent5 2 3 2 2 2" xfId="21447" xr:uid="{0CC951C3-27CA-42B6-968E-9D730EB21724}"/>
    <cellStyle name="40% - Accent5 2 3 2 3" xfId="17162" xr:uid="{B0ADA695-2D40-4B21-946B-293FD7BD3DD4}"/>
    <cellStyle name="40% - Accent5 2 3 2 4" xfId="12901" xr:uid="{36A4D68B-FDBB-40C0-B606-EC5C410EDB5A}"/>
    <cellStyle name="40% - Accent5 2 3 2 5" xfId="39344" xr:uid="{2F147150-5AA7-4075-AE07-AB152F545AA6}"/>
    <cellStyle name="40% - Accent5 2 3 3" xfId="3713" xr:uid="{C6BEF2E4-41B7-43E4-ABB8-2EA0227E1F6C}"/>
    <cellStyle name="40% - Accent5 2 3 3 2" xfId="8065" xr:uid="{3C7101E0-2AC6-42FE-8B3D-9AC1DCC9C105}"/>
    <cellStyle name="40% - Accent5 2 3 3 2 2" xfId="23339" xr:uid="{C7A519C7-9135-4D54-AFBC-C291968D3876}"/>
    <cellStyle name="40% - Accent5 2 3 3 3" xfId="19054" xr:uid="{67A35239-8285-4D44-B099-E0B61F59CE9A}"/>
    <cellStyle name="40% - Accent5 2 3 3 4" xfId="14793" xr:uid="{ED50860C-E0AC-47D3-ADFB-1CEEE64D5327}"/>
    <cellStyle name="40% - Accent5 2 3 3 5" xfId="38597" xr:uid="{80B05F9B-E398-40D0-9B84-273E04BFAF21}"/>
    <cellStyle name="40% - Accent5 2 3 4" xfId="5142" xr:uid="{C22CAAF4-6B5D-4976-AD10-6B94057EE481}"/>
    <cellStyle name="40% - Accent5 2 3 4 2" xfId="20416" xr:uid="{0FA2B00B-DDF0-436C-AB10-0D40CDF5DCBE}"/>
    <cellStyle name="40% - Accent5 2 3 5" xfId="10291" xr:uid="{F40505FC-6631-437D-8CFF-1A4CC74B06AB}"/>
    <cellStyle name="40% - Accent5 2 3 5 2" xfId="16131" xr:uid="{2248EDA1-ACC4-4EB0-BEB8-AED6A760B23E}"/>
    <cellStyle name="40% - Accent5 2 3 6" xfId="11870" xr:uid="{04FCFBE7-83D8-487A-AB4F-E3EFCCFECA3C}"/>
    <cellStyle name="40% - Accent5 2 3 7" xfId="26121" xr:uid="{F428DFA2-6395-448F-AFF7-DD5848E3BBA7}"/>
    <cellStyle name="40% - Accent5 2 3 8" xfId="28694" xr:uid="{60D43E51-9D2D-4CEC-AF74-73662E10EFDC}"/>
    <cellStyle name="40% - Accent5 2 3 9" xfId="30812" xr:uid="{F8479A68-7C88-40AA-A0A1-4504F509F730}"/>
    <cellStyle name="40% - Accent5 2 4" xfId="1606" xr:uid="{913504C2-B898-40FC-87F0-8E10C4CECD22}"/>
    <cellStyle name="40% - Accent5 2 4 2" xfId="5999" xr:uid="{EDC3A709-8E1B-4A7E-9426-E93951D7F0F0}"/>
    <cellStyle name="40% - Accent5 2 4 2 2" xfId="21273" xr:uid="{32B4C3A9-0F3B-44E2-82BD-7069369D1E5C}"/>
    <cellStyle name="40% - Accent5 2 4 3" xfId="16988" xr:uid="{26130C3A-D236-42B9-BEEC-425ECCE7276F}"/>
    <cellStyle name="40% - Accent5 2 4 4" xfId="12727" xr:uid="{D156C16F-3FB1-4411-8965-34BDFD906A0D}"/>
    <cellStyle name="40% - Accent5 2 4 5" xfId="38974" xr:uid="{2BF0CCCF-03FB-4E55-8F87-4C61729D65E4}"/>
    <cellStyle name="40% - Accent5 2 5" xfId="2628" xr:uid="{464900A9-81AA-4BAA-98C7-C7DB6E24033B}"/>
    <cellStyle name="40% - Accent5 2 5 2" xfId="7020" xr:uid="{C461CE20-8801-4463-82F0-D22D7703BEAC}"/>
    <cellStyle name="40% - Accent5 2 5 2 2" xfId="22294" xr:uid="{9016D012-EC4A-4559-BCEA-C6FC89A75865}"/>
    <cellStyle name="40% - Accent5 2 5 3" xfId="18009" xr:uid="{5416C9C0-A402-4177-8278-38FFE408A23B}"/>
    <cellStyle name="40% - Accent5 2 5 4" xfId="13748" xr:uid="{90E0CD6C-6A53-48CA-9BE4-2C637074FBDA}"/>
    <cellStyle name="40% - Accent5 2 5 5" xfId="38227" xr:uid="{D2BDDD96-274B-498C-A52C-22DCD8504054}"/>
    <cellStyle name="40% - Accent5 2 6" xfId="4966" xr:uid="{396C638D-E111-451C-94B5-66172D78BC0D}"/>
    <cellStyle name="40% - Accent5 2 6 2" xfId="20242" xr:uid="{62978348-C6B8-4629-86E9-0D6230799DED}"/>
    <cellStyle name="40% - Accent5 2 7" xfId="9258" xr:uid="{282B329C-8BF7-4DD3-B739-B96540CE5365}"/>
    <cellStyle name="40% - Accent5 2 7 2" xfId="15957" xr:uid="{6CA00255-468B-421F-89F0-6D673A9F6F90}"/>
    <cellStyle name="40% - Accent5 2 8" xfId="11696" xr:uid="{2F0AC87B-0EA9-412C-9DB2-719E4DA6B54F}"/>
    <cellStyle name="40% - Accent5 2 9" xfId="25076" xr:uid="{A05F78C2-A3FC-4A1C-8576-A3C46B1F678C}"/>
    <cellStyle name="40% - Accent5 20" xfId="1308" xr:uid="{3F1B8C64-4176-4DCF-9198-ED3750A68A2B}"/>
    <cellStyle name="40% - Accent5 20 10" xfId="34761" xr:uid="{519FA12A-B606-4464-A66B-518BB675E85B}"/>
    <cellStyle name="40% - Accent5 20 2" xfId="2349" xr:uid="{A55BA76A-B3CA-45DD-B093-32E75A68EB77}"/>
    <cellStyle name="40% - Accent5 20 2 2" xfId="4282" xr:uid="{62A92267-9B7A-467E-86CC-EFA9726A638B}"/>
    <cellStyle name="40% - Accent5 20 2 2 2" xfId="8634" xr:uid="{78E0F641-E1B8-4134-A8F0-9D06E1D983B7}"/>
    <cellStyle name="40% - Accent5 20 2 2 2 2" xfId="23908" xr:uid="{A9E79B66-D25F-4575-87C1-B843695051D6}"/>
    <cellStyle name="40% - Accent5 20 2 2 3" xfId="19623" xr:uid="{00B231C4-729E-4054-9B28-F591652E06A5}"/>
    <cellStyle name="40% - Accent5 20 2 2 4" xfId="15362" xr:uid="{C9BD7F3B-5D1F-418A-A0D2-354E30E5BAED}"/>
    <cellStyle name="40% - Accent5 20 2 3" xfId="6742" xr:uid="{A51F21DB-7C0C-4D0F-9E39-F0C4C69D2123}"/>
    <cellStyle name="40% - Accent5 20 2 3 2" xfId="22016" xr:uid="{8D2792B3-9A44-4AB9-92DD-EA8028412CD2}"/>
    <cellStyle name="40% - Accent5 20 2 4" xfId="10860" xr:uid="{FF0B7961-2C3D-4224-85A5-CFEC9C1F4D9E}"/>
    <cellStyle name="40% - Accent5 20 2 4 2" xfId="17731" xr:uid="{820569A8-6580-44AB-A294-96C92B82897A}"/>
    <cellStyle name="40% - Accent5 20 2 5" xfId="13470" xr:uid="{8F831E82-A799-4D61-954F-12F21BD382C8}"/>
    <cellStyle name="40% - Accent5 20 2 6" xfId="26690" xr:uid="{1BB46ABC-8329-4539-915A-F195CB15E38A}"/>
    <cellStyle name="40% - Accent5 20 2 7" xfId="29263" xr:uid="{06C52A4F-C533-4C66-9415-9CF290FF3DF9}"/>
    <cellStyle name="40% - Accent5 20 2 8" xfId="32777" xr:uid="{77E17108-6AF7-4B37-A2EA-5F9849CCF299}"/>
    <cellStyle name="40% - Accent5 20 2 9" xfId="35806" xr:uid="{C183ADDA-3FAF-44E9-BF86-17BAB1B0DEBE}"/>
    <cellStyle name="40% - Accent5 20 3" xfId="3233" xr:uid="{826CCC76-DD73-43C0-8F06-0200E4E35247}"/>
    <cellStyle name="40% - Accent5 20 3 2" xfId="7589" xr:uid="{402EEF91-1929-4C02-91D0-6A34DD283F29}"/>
    <cellStyle name="40% - Accent5 20 3 2 2" xfId="22863" xr:uid="{0582CBFE-C2DE-4031-9C35-96F2EEC2C528}"/>
    <cellStyle name="40% - Accent5 20 3 3" xfId="18578" xr:uid="{F73A307C-414D-4BEE-B729-D53B72E0E4A8}"/>
    <cellStyle name="40% - Accent5 20 3 4" xfId="14317" xr:uid="{4725410C-223A-4F8F-8CBF-17273B1B2D0D}"/>
    <cellStyle name="40% - Accent5 20 4" xfId="5711" xr:uid="{176E13E5-45AD-4C48-9571-F7B321C0F6A9}"/>
    <cellStyle name="40% - Accent5 20 4 2" xfId="20985" xr:uid="{FA6F5E2F-A731-46F3-9755-5A54BE6D7BE0}"/>
    <cellStyle name="40% - Accent5 20 5" xfId="9815" xr:uid="{7BB57BE8-DED2-44BB-9A83-CCDE59DCE4D7}"/>
    <cellStyle name="40% - Accent5 20 5 2" xfId="16700" xr:uid="{47A8BA88-DA37-4955-9941-074EC7AD8E21}"/>
    <cellStyle name="40% - Accent5 20 6" xfId="12439" xr:uid="{B9082EBA-690A-489E-82C2-07617F157A22}"/>
    <cellStyle name="40% - Accent5 20 7" xfId="25645" xr:uid="{B74236D8-4193-4788-AFD5-E13410A2B566}"/>
    <cellStyle name="40% - Accent5 20 8" xfId="28219" xr:uid="{FB4A17D8-0214-462B-AFC3-7BECFEAE4FCA}"/>
    <cellStyle name="40% - Accent5 20 9" xfId="31732" xr:uid="{C66FC661-7961-4968-AD91-386EADB86551}"/>
    <cellStyle name="40% - Accent5 21" xfId="1346" xr:uid="{2490EDF2-ED98-4EA5-BCE4-D9ECB2C86ED0}"/>
    <cellStyle name="40% - Accent5 21 10" xfId="34796" xr:uid="{AC268D45-BD4E-4F12-9AAF-1C7BC2B249E1}"/>
    <cellStyle name="40% - Accent5 21 2" xfId="2384" xr:uid="{B2B00CD2-FDBA-41E4-BB2D-81C881C7786F}"/>
    <cellStyle name="40% - Accent5 21 2 2" xfId="4317" xr:uid="{321CDC9F-FA6C-46EE-8D6C-A0719E2D5568}"/>
    <cellStyle name="40% - Accent5 21 2 2 2" xfId="8669" xr:uid="{B5261904-CACF-4F4F-9196-F4E66C9B7029}"/>
    <cellStyle name="40% - Accent5 21 2 2 2 2" xfId="23943" xr:uid="{313225ED-8C52-407D-9775-02367AD867DD}"/>
    <cellStyle name="40% - Accent5 21 2 2 3" xfId="19658" xr:uid="{E9D48BD5-897C-4200-A20D-CDEDA0534EA0}"/>
    <cellStyle name="40% - Accent5 21 2 2 4" xfId="15397" xr:uid="{535CE459-688B-4994-B8F6-CFDE5354278F}"/>
    <cellStyle name="40% - Accent5 21 2 3" xfId="6777" xr:uid="{356F6D68-3A65-4C03-A8BD-8A71C31DF369}"/>
    <cellStyle name="40% - Accent5 21 2 3 2" xfId="22051" xr:uid="{63EA1CE8-9303-4ABC-8404-9293474DCAFD}"/>
    <cellStyle name="40% - Accent5 21 2 4" xfId="10895" xr:uid="{F1D3EA31-4D47-4235-B86F-4C1191C3B811}"/>
    <cellStyle name="40% - Accent5 21 2 4 2" xfId="17766" xr:uid="{F018FFF6-C12A-4588-A2BE-2BE9BDE38ED9}"/>
    <cellStyle name="40% - Accent5 21 2 5" xfId="13505" xr:uid="{5BE48443-2985-44DB-B8AC-D58DE5458925}"/>
    <cellStyle name="40% - Accent5 21 2 6" xfId="26725" xr:uid="{4AE0AB39-6F7D-40EA-B11D-88A3528EDF3A}"/>
    <cellStyle name="40% - Accent5 21 2 7" xfId="29298" xr:uid="{55048714-E3E8-44E8-90F7-A43B3AD7FFC6}"/>
    <cellStyle name="40% - Accent5 21 2 8" xfId="32812" xr:uid="{8E1FD775-4150-4203-A6A7-9835768AC4D1}"/>
    <cellStyle name="40% - Accent5 21 2 9" xfId="35841" xr:uid="{3177942C-E14E-4913-8FF0-7CDD3BBE9FB9}"/>
    <cellStyle name="40% - Accent5 21 3" xfId="3268" xr:uid="{1B626B84-692D-4D84-92B3-B731A2AF414F}"/>
    <cellStyle name="40% - Accent5 21 3 2" xfId="7624" xr:uid="{EC0391D5-F641-4DF7-9902-7580E96DD243}"/>
    <cellStyle name="40% - Accent5 21 3 2 2" xfId="22898" xr:uid="{FB422A77-64B1-4653-923D-EF77EB1D66C3}"/>
    <cellStyle name="40% - Accent5 21 3 3" xfId="18613" xr:uid="{59A558ED-E1AE-441E-8D85-9B95C1492152}"/>
    <cellStyle name="40% - Accent5 21 3 4" xfId="14352" xr:uid="{EAB70E9D-9A1E-4325-B70F-1A44F0CC220F}"/>
    <cellStyle name="40% - Accent5 21 4" xfId="5746" xr:uid="{965CBAD4-2900-4CC7-A803-EF659069FDB4}"/>
    <cellStyle name="40% - Accent5 21 4 2" xfId="21020" xr:uid="{3E599169-7478-4292-BEED-FBEF278EFB59}"/>
    <cellStyle name="40% - Accent5 21 5" xfId="9850" xr:uid="{7F6BE3B7-B2EC-480E-BB85-ED73DDAC1EFD}"/>
    <cellStyle name="40% - Accent5 21 5 2" xfId="16735" xr:uid="{8B5F6CE6-24D2-4C36-ABD6-7C7826DA474F}"/>
    <cellStyle name="40% - Accent5 21 6" xfId="12474" xr:uid="{E87D0BFE-BB7B-454B-A647-869BF3C066FF}"/>
    <cellStyle name="40% - Accent5 21 7" xfId="25680" xr:uid="{3B262DE8-6E47-46AC-A325-46E4AD37048D}"/>
    <cellStyle name="40% - Accent5 21 8" xfId="28254" xr:uid="{00CF9CEB-44FB-4520-AA59-2790F451AC72}"/>
    <cellStyle name="40% - Accent5 21 9" xfId="31767" xr:uid="{65D2CF89-2038-47CD-868E-1EC0DEC43BDA}"/>
    <cellStyle name="40% - Accent5 22" xfId="1381" xr:uid="{61266975-D583-421A-B2CB-44758E6D5520}"/>
    <cellStyle name="40% - Accent5 22 10" xfId="34831" xr:uid="{DA376524-BDED-43CF-BB1E-243145FA861D}"/>
    <cellStyle name="40% - Accent5 22 2" xfId="2419" xr:uid="{DAAB4A9B-6184-412D-A3BF-6352A436D3AA}"/>
    <cellStyle name="40% - Accent5 22 2 2" xfId="4352" xr:uid="{E49E521B-BD94-456F-B88F-43D0231D7328}"/>
    <cellStyle name="40% - Accent5 22 2 2 2" xfId="8704" xr:uid="{F3F28562-D8A6-49E2-BAE9-07197CAFFC68}"/>
    <cellStyle name="40% - Accent5 22 2 2 2 2" xfId="23978" xr:uid="{3C2DE7FA-108A-44D4-B220-E44585272DF6}"/>
    <cellStyle name="40% - Accent5 22 2 2 3" xfId="19693" xr:uid="{E2DB94B8-FB0B-4035-9471-24877EF0ECB9}"/>
    <cellStyle name="40% - Accent5 22 2 2 4" xfId="15432" xr:uid="{C787B7B2-F5B8-499D-B4CD-D6DBDC8911F8}"/>
    <cellStyle name="40% - Accent5 22 2 3" xfId="6812" xr:uid="{DDAF30C8-BBD9-40EE-B2D2-07F2C15147FA}"/>
    <cellStyle name="40% - Accent5 22 2 3 2" xfId="22086" xr:uid="{CCB27A62-DA35-450C-BE6A-FFC7E51CA4C0}"/>
    <cellStyle name="40% - Accent5 22 2 4" xfId="10930" xr:uid="{AD8A9041-534C-4F91-91E3-92531EA5587C}"/>
    <cellStyle name="40% - Accent5 22 2 4 2" xfId="17801" xr:uid="{562CE4CE-E68B-4604-8E0D-72FC35BE066D}"/>
    <cellStyle name="40% - Accent5 22 2 5" xfId="13540" xr:uid="{D10BBA5D-67F7-492A-8BE9-48C795E0CF2F}"/>
    <cellStyle name="40% - Accent5 22 2 6" xfId="26760" xr:uid="{180FFE23-BCD8-4C68-8C31-33F61ADD8290}"/>
    <cellStyle name="40% - Accent5 22 2 7" xfId="29333" xr:uid="{ED3B1C16-5DEC-40A9-B3C3-4B292FE68DF8}"/>
    <cellStyle name="40% - Accent5 22 2 8" xfId="32847" xr:uid="{4A9AC0D6-B414-433B-A929-B3F382F9DC2C}"/>
    <cellStyle name="40% - Accent5 22 2 9" xfId="35876" xr:uid="{D42803EF-87B4-4D2D-9467-97166E3118F6}"/>
    <cellStyle name="40% - Accent5 22 3" xfId="3303" xr:uid="{AA11BFE1-09F5-46AA-9AEE-0EEA15B4670E}"/>
    <cellStyle name="40% - Accent5 22 3 2" xfId="7659" xr:uid="{E671221C-A4C9-454E-8A8C-2816F9D8C73E}"/>
    <cellStyle name="40% - Accent5 22 3 2 2" xfId="22933" xr:uid="{C1506382-648D-4A79-B99D-E1B82486EA41}"/>
    <cellStyle name="40% - Accent5 22 3 3" xfId="18648" xr:uid="{3E2246D2-396F-4CA0-B3FD-C22E41EBE86B}"/>
    <cellStyle name="40% - Accent5 22 3 4" xfId="14387" xr:uid="{483FC5E2-A8CF-4AF6-B90D-DFDC9706BF53}"/>
    <cellStyle name="40% - Accent5 22 4" xfId="5781" xr:uid="{C30CF592-CCEC-4C29-AD1B-2FBD1DF3142B}"/>
    <cellStyle name="40% - Accent5 22 4 2" xfId="21055" xr:uid="{6205E108-B940-4564-ABD2-F436C9865AA3}"/>
    <cellStyle name="40% - Accent5 22 5" xfId="9885" xr:uid="{81D82B45-0384-45C8-8628-811C65954F49}"/>
    <cellStyle name="40% - Accent5 22 5 2" xfId="16770" xr:uid="{2927E8F0-FF58-49B0-B0BF-C7D20EF5E791}"/>
    <cellStyle name="40% - Accent5 22 6" xfId="12509" xr:uid="{E1E1491C-F709-49BE-B2D8-8E0C84198555}"/>
    <cellStyle name="40% - Accent5 22 7" xfId="25715" xr:uid="{28874905-2B0B-46C5-96D1-09630993160B}"/>
    <cellStyle name="40% - Accent5 22 8" xfId="28289" xr:uid="{6EE99371-F383-4BD8-9133-AA3CAC34A92A}"/>
    <cellStyle name="40% - Accent5 22 9" xfId="31802" xr:uid="{A6A74B72-8F0D-41A3-B64C-A1D9DD20BE2B}"/>
    <cellStyle name="40% - Accent5 23" xfId="1415" xr:uid="{5D4AD187-FCDF-4992-ABE4-DB034EB6A670}"/>
    <cellStyle name="40% - Accent5 23 10" xfId="34865" xr:uid="{0DA3238C-969E-45C0-9312-D9C72F9C15F9}"/>
    <cellStyle name="40% - Accent5 23 2" xfId="2453" xr:uid="{897DA97F-28AA-466D-9A25-1EC6905FEB1D}"/>
    <cellStyle name="40% - Accent5 23 2 2" xfId="4386" xr:uid="{2AC3E6C9-7A3D-454C-A221-27780AA70138}"/>
    <cellStyle name="40% - Accent5 23 2 2 2" xfId="8738" xr:uid="{83BDEBF9-AFFD-428B-AE32-D2205E0847E8}"/>
    <cellStyle name="40% - Accent5 23 2 2 2 2" xfId="24012" xr:uid="{43ECAAE3-9D9E-484F-A6EF-2D59A26058CC}"/>
    <cellStyle name="40% - Accent5 23 2 2 3" xfId="19727" xr:uid="{7552C3C1-A904-4416-AE37-67966DC8DEF1}"/>
    <cellStyle name="40% - Accent5 23 2 2 4" xfId="15466" xr:uid="{52A6AB06-3690-462E-8B40-B40D0B6B8D12}"/>
    <cellStyle name="40% - Accent5 23 2 3" xfId="6846" xr:uid="{8529471A-7DB7-4058-9E66-8B5FB17829B6}"/>
    <cellStyle name="40% - Accent5 23 2 3 2" xfId="22120" xr:uid="{349BB4C1-BFC3-436C-A224-3D1D4ADEBC94}"/>
    <cellStyle name="40% - Accent5 23 2 4" xfId="10964" xr:uid="{101AD869-843F-4743-9657-DD4A811BE0ED}"/>
    <cellStyle name="40% - Accent5 23 2 4 2" xfId="17835" xr:uid="{D3C5D981-177D-4D10-ABC3-4BFC594A185C}"/>
    <cellStyle name="40% - Accent5 23 2 5" xfId="13574" xr:uid="{A31BA466-8CA1-432D-BBE1-5642E7158AED}"/>
    <cellStyle name="40% - Accent5 23 2 6" xfId="26794" xr:uid="{C3516AAA-8772-4F11-82FF-207F500925CC}"/>
    <cellStyle name="40% - Accent5 23 2 7" xfId="29367" xr:uid="{01AF6662-A3E1-4318-B185-BA62A8EBEBA2}"/>
    <cellStyle name="40% - Accent5 23 2 8" xfId="32881" xr:uid="{12D507CD-2C09-41F0-9F86-2631D3BD08DE}"/>
    <cellStyle name="40% - Accent5 23 2 9" xfId="35910" xr:uid="{3DFF816E-5FCE-4BA7-A71B-FCE0E373453D}"/>
    <cellStyle name="40% - Accent5 23 3" xfId="3337" xr:uid="{9557A9E2-86C7-451B-95BB-5A342986BDE4}"/>
    <cellStyle name="40% - Accent5 23 3 2" xfId="7693" xr:uid="{4029782F-5BE0-4EF5-AE25-A20FC84F688D}"/>
    <cellStyle name="40% - Accent5 23 3 2 2" xfId="22967" xr:uid="{82EE1DFB-DD8A-4307-A0CB-FA49D9B66C71}"/>
    <cellStyle name="40% - Accent5 23 3 3" xfId="18682" xr:uid="{1699370E-BE9D-4596-91A1-05FD4B6BB6DD}"/>
    <cellStyle name="40% - Accent5 23 3 4" xfId="14421" xr:uid="{140F8C3A-9E61-4481-86B8-F7DA0492D68F}"/>
    <cellStyle name="40% - Accent5 23 4" xfId="5815" xr:uid="{B41FE0C2-A9B5-4370-BBB2-211FA30D5A86}"/>
    <cellStyle name="40% - Accent5 23 4 2" xfId="21089" xr:uid="{50614F4F-EAEC-4C85-A500-92EA4E7C276B}"/>
    <cellStyle name="40% - Accent5 23 5" xfId="9919" xr:uid="{014FC74E-1C1D-4958-A4F1-E0FF5C80C7F2}"/>
    <cellStyle name="40% - Accent5 23 5 2" xfId="16804" xr:uid="{76A76C11-DC35-4D53-A22D-4A193DC4D06A}"/>
    <cellStyle name="40% - Accent5 23 6" xfId="12543" xr:uid="{FB569A07-9426-4E99-ADD9-F9B0C1550D8A}"/>
    <cellStyle name="40% - Accent5 23 7" xfId="25749" xr:uid="{FB312C92-B294-4830-9092-BF63CB3DC6A5}"/>
    <cellStyle name="40% - Accent5 23 8" xfId="28323" xr:uid="{E6B1F5C6-614C-443D-A177-87AB64EB0F90}"/>
    <cellStyle name="40% - Accent5 23 9" xfId="31836" xr:uid="{A641B30C-0C53-4D51-A27B-9E663B3C15CF}"/>
    <cellStyle name="40% - Accent5 24" xfId="553" xr:uid="{8697C967-823A-4000-97D0-BFEDA0CCED5F}"/>
    <cellStyle name="40% - Accent5 24 10" xfId="34902" xr:uid="{AA0925F2-0E96-4EF8-A640-F71725A2D6AD}"/>
    <cellStyle name="40% - Accent5 24 2" xfId="1761" xr:uid="{8C5F4F60-5822-4C5B-8965-7E4CC8456A91}"/>
    <cellStyle name="40% - Accent5 24 2 2" xfId="4423" xr:uid="{F1854306-31C5-4C4C-B04E-3F65E12EB066}"/>
    <cellStyle name="40% - Accent5 24 2 2 2" xfId="8775" xr:uid="{A38D20D2-F352-41F5-95D7-B08C2AE60C0C}"/>
    <cellStyle name="40% - Accent5 24 2 2 2 2" xfId="24049" xr:uid="{5941231F-21C3-4D68-8685-A356ED4C8642}"/>
    <cellStyle name="40% - Accent5 24 2 2 3" xfId="19764" xr:uid="{B8A57A36-05E0-4A92-A489-A988D4456E40}"/>
    <cellStyle name="40% - Accent5 24 2 2 4" xfId="15503" xr:uid="{E8BF7CB8-0342-4D3F-896D-00AB39550C60}"/>
    <cellStyle name="40% - Accent5 24 2 3" xfId="6154" xr:uid="{EFD0E564-0413-4AD3-A666-A96C02E67F1D}"/>
    <cellStyle name="40% - Accent5 24 2 3 2" xfId="21428" xr:uid="{64337826-16E5-4BA2-9072-D192D3EDCAEE}"/>
    <cellStyle name="40% - Accent5 24 2 4" xfId="11001" xr:uid="{FAFA2158-E319-4466-BD8F-ADEF1ED82760}"/>
    <cellStyle name="40% - Accent5 24 2 4 2" xfId="17143" xr:uid="{C64C04CD-8839-4D6E-895B-CD346FD42BCD}"/>
    <cellStyle name="40% - Accent5 24 2 5" xfId="12882" xr:uid="{E8B1ABC9-7EC4-4331-AC40-8BB07ED27A0C}"/>
    <cellStyle name="40% - Accent5 24 2 6" xfId="26831" xr:uid="{5B942E31-E0CD-4901-9D76-69A69343A66B}"/>
    <cellStyle name="40% - Accent5 24 2 7" xfId="29404" xr:uid="{108172DD-5630-47A6-8A1C-DB51C36CB1E5}"/>
    <cellStyle name="40% - Accent5 24 2 8" xfId="32918" xr:uid="{18E2B6E7-45AD-4827-953D-B9EAE0439239}"/>
    <cellStyle name="40% - Accent5 24 2 9" xfId="35947" xr:uid="{1769852B-D074-4B60-B43C-969045AB4DB7}"/>
    <cellStyle name="40% - Accent5 24 3" xfId="3374" xr:uid="{348E2EB4-9D9C-4A01-9C42-C3F81D161592}"/>
    <cellStyle name="40% - Accent5 24 3 2" xfId="7730" xr:uid="{9FB4DECC-F8C4-4BCA-8EE9-90000C1FABEA}"/>
    <cellStyle name="40% - Accent5 24 3 2 2" xfId="23004" xr:uid="{A615664C-E4B4-4001-AE0E-274F6AE68539}"/>
    <cellStyle name="40% - Accent5 24 3 3" xfId="18719" xr:uid="{1E2953D7-7554-49DA-A4FB-2AE338F426AC}"/>
    <cellStyle name="40% - Accent5 24 3 4" xfId="14458" xr:uid="{4C7A5273-C4B4-4950-8331-DF5314C60357}"/>
    <cellStyle name="40% - Accent5 24 4" xfId="5123" xr:uid="{84DB0598-D9B9-4365-B0F1-E3E9458CFB4C}"/>
    <cellStyle name="40% - Accent5 24 4 2" xfId="20397" xr:uid="{8129BE55-8A63-487E-AFA9-6998E3FF2C1A}"/>
    <cellStyle name="40% - Accent5 24 5" xfId="9956" xr:uid="{1D67D9C6-782C-4728-88FF-2912BE6B0ADC}"/>
    <cellStyle name="40% - Accent5 24 5 2" xfId="16112" xr:uid="{DC714219-1E79-41B6-9B4B-DFB83B043603}"/>
    <cellStyle name="40% - Accent5 24 6" xfId="11851" xr:uid="{8D9E1FE0-A111-4DEC-9730-050A843DF7F9}"/>
    <cellStyle name="40% - Accent5 24 7" xfId="25786" xr:uid="{79BDD8CB-08B1-4FAD-9192-A2E0CCCFCD56}"/>
    <cellStyle name="40% - Accent5 24 8" xfId="28360" xr:uid="{38CBE057-A97B-4B4A-B489-45E513B6C604}"/>
    <cellStyle name="40% - Accent5 24 9" xfId="31873" xr:uid="{A2BFC710-4968-449D-912E-81553C4F2B54}"/>
    <cellStyle name="40% - Accent5 25" xfId="1511" xr:uid="{29C0617D-D06C-482C-A6DE-276D6C069422}"/>
    <cellStyle name="40% - Accent5 25 10" xfId="34936" xr:uid="{6CD10134-0372-43E9-BEAA-30074114FB89}"/>
    <cellStyle name="40% - Accent5 25 2" xfId="2542" xr:uid="{175576D0-9670-4B26-9DD0-11449F64567D}"/>
    <cellStyle name="40% - Accent5 25 2 2" xfId="4457" xr:uid="{DBF7B8B5-3002-4170-B238-4DCEA6B90C2E}"/>
    <cellStyle name="40% - Accent5 25 2 2 2" xfId="8809" xr:uid="{01BAABE9-FBF5-4F9E-9166-B3829275A1AB}"/>
    <cellStyle name="40% - Accent5 25 2 2 2 2" xfId="24083" xr:uid="{7885091C-D3F2-4E86-AA77-815B2D4FCD94}"/>
    <cellStyle name="40% - Accent5 25 2 2 3" xfId="19798" xr:uid="{81144D3D-7208-4F9F-89C4-1572BB0BBDE2}"/>
    <cellStyle name="40% - Accent5 25 2 2 4" xfId="15537" xr:uid="{9AB22160-1E1A-44A9-A651-84EE1CA193D2}"/>
    <cellStyle name="40% - Accent5 25 2 3" xfId="6935" xr:uid="{1D416501-2E30-4F92-8B61-CB935D524E64}"/>
    <cellStyle name="40% - Accent5 25 2 3 2" xfId="22209" xr:uid="{3859785A-63D6-4E41-8270-414A7DB7BCC1}"/>
    <cellStyle name="40% - Accent5 25 2 4" xfId="11035" xr:uid="{6E160B32-9155-427A-99D0-3322D1818432}"/>
    <cellStyle name="40% - Accent5 25 2 4 2" xfId="17924" xr:uid="{063AF6AB-775B-498B-9286-7391AB04DACB}"/>
    <cellStyle name="40% - Accent5 25 2 5" xfId="13663" xr:uid="{4F13082B-C18F-48B5-8026-1ACC403F2962}"/>
    <cellStyle name="40% - Accent5 25 2 6" xfId="26865" xr:uid="{DC622182-7815-4F61-8846-BD008D54D81E}"/>
    <cellStyle name="40% - Accent5 25 2 7" xfId="29438" xr:uid="{EF4CAF3C-D2C4-4FA3-953B-C4248B9311CC}"/>
    <cellStyle name="40% - Accent5 25 2 8" xfId="32952" xr:uid="{F0BB7F81-546C-44B7-A32E-EAD543DED76F}"/>
    <cellStyle name="40% - Accent5 25 2 9" xfId="35981" xr:uid="{7A284481-D810-4655-94AC-8A302FF6F95E}"/>
    <cellStyle name="40% - Accent5 25 3" xfId="3408" xr:uid="{D4101BDE-99D1-4E7C-8345-DD218E83E58E}"/>
    <cellStyle name="40% - Accent5 25 3 2" xfId="7764" xr:uid="{10A6FF01-59EE-4EB6-9718-928CAE920017}"/>
    <cellStyle name="40% - Accent5 25 3 2 2" xfId="23038" xr:uid="{74B3ED1F-821E-486D-9CBB-9EA4AE61E631}"/>
    <cellStyle name="40% - Accent5 25 3 3" xfId="18753" xr:uid="{90E1A9A0-224F-411D-87AB-2F59A2557B05}"/>
    <cellStyle name="40% - Accent5 25 3 4" xfId="14492" xr:uid="{A857A4E6-446E-43DD-9704-FEF5CD662960}"/>
    <cellStyle name="40% - Accent5 25 4" xfId="5904" xr:uid="{9214EC51-C20D-40E4-B7F6-186E35E00BB8}"/>
    <cellStyle name="40% - Accent5 25 4 2" xfId="21178" xr:uid="{3E5A8958-7BB5-4CC3-BB2A-A2D7777B803A}"/>
    <cellStyle name="40% - Accent5 25 5" xfId="9990" xr:uid="{2B642890-21A9-4C34-B6E9-8360A00B0546}"/>
    <cellStyle name="40% - Accent5 25 5 2" xfId="16893" xr:uid="{BFCDE1E1-97F5-408F-B437-99B4965886C3}"/>
    <cellStyle name="40% - Accent5 25 6" xfId="12632" xr:uid="{E0BDBB13-6B22-4FD8-92FA-A651813F4424}"/>
    <cellStyle name="40% - Accent5 25 7" xfId="25820" xr:uid="{A812041E-91FF-4357-B018-F9494F8848D8}"/>
    <cellStyle name="40% - Accent5 25 8" xfId="28394" xr:uid="{4AEFDA5B-4F97-401A-9C4E-8040AA13C08E}"/>
    <cellStyle name="40% - Accent5 25 9" xfId="31907" xr:uid="{9B821F2E-E136-4D62-BE40-C6AF01851ED0}"/>
    <cellStyle name="40% - Accent5 26" xfId="1556" xr:uid="{FA8E3468-1766-42C8-AA9B-F78F2A8A3785}"/>
    <cellStyle name="40% - Accent5 26 10" xfId="34970" xr:uid="{78E7DEA3-3D70-4297-BF06-EBB0CC7650A7}"/>
    <cellStyle name="40% - Accent5 26 2" xfId="4491" xr:uid="{57933AC3-107C-4AE5-BA69-E14688AA70AB}"/>
    <cellStyle name="40% - Accent5 26 2 2" xfId="8843" xr:uid="{3B16BED9-8E1F-420A-A37F-13BD0E799C38}"/>
    <cellStyle name="40% - Accent5 26 2 2 2" xfId="24117" xr:uid="{1D3F8B83-F3BF-4C22-8788-B83930CAC000}"/>
    <cellStyle name="40% - Accent5 26 2 3" xfId="11069" xr:uid="{331B247D-D506-4B50-9BC4-19276426BB49}"/>
    <cellStyle name="40% - Accent5 26 2 3 2" xfId="19832" xr:uid="{24C47545-3E04-475A-B8C8-623C7CC8A672}"/>
    <cellStyle name="40% - Accent5 26 2 4" xfId="15571" xr:uid="{9779871B-E7F0-4DC9-AEDD-2132A148C583}"/>
    <cellStyle name="40% - Accent5 26 2 5" xfId="26899" xr:uid="{F3CA106C-A0D2-4A11-96E3-8454FC686DD9}"/>
    <cellStyle name="40% - Accent5 26 2 6" xfId="29472" xr:uid="{87373946-B62D-4924-B63A-F7DA32E59759}"/>
    <cellStyle name="40% - Accent5 26 2 7" xfId="32986" xr:uid="{A6FA9779-20D7-48C8-AC1D-C1D5527602C4}"/>
    <cellStyle name="40% - Accent5 26 2 8" xfId="36015" xr:uid="{47B0D257-B7A4-4978-A68D-10198387AB49}"/>
    <cellStyle name="40% - Accent5 26 3" xfId="3442" xr:uid="{756050E0-8C61-470E-AA57-A989A1EF7134}"/>
    <cellStyle name="40% - Accent5 26 3 2" xfId="7798" xr:uid="{B1920BB2-D104-4613-8A6B-A9CCFA866370}"/>
    <cellStyle name="40% - Accent5 26 3 2 2" xfId="23072" xr:uid="{D4850AA1-8836-4574-8D6A-42C43AD7900B}"/>
    <cellStyle name="40% - Accent5 26 3 3" xfId="18787" xr:uid="{33E3B1E7-527B-4D1B-BADF-ED8694A79F6A}"/>
    <cellStyle name="40% - Accent5 26 3 4" xfId="14526" xr:uid="{57758F21-A6B3-4FD3-AAE6-0B40815B74DA}"/>
    <cellStyle name="40% - Accent5 26 4" xfId="5949" xr:uid="{09233A84-FD7C-4CF7-860B-917D22256B67}"/>
    <cellStyle name="40% - Accent5 26 4 2" xfId="21223" xr:uid="{B86A1FAE-AEDD-4DAF-A7AA-06B87D1B23C1}"/>
    <cellStyle name="40% - Accent5 26 5" xfId="10024" xr:uid="{43D9783D-2962-450C-95E7-8D043B500308}"/>
    <cellStyle name="40% - Accent5 26 5 2" xfId="16938" xr:uid="{A7482D49-D426-4274-A888-CC3DD8E2952E}"/>
    <cellStyle name="40% - Accent5 26 6" xfId="12677" xr:uid="{D0D8ACBC-6488-42DD-B2DA-B130B5C316B6}"/>
    <cellStyle name="40% - Accent5 26 7" xfId="25854" xr:uid="{FB376079-6BA6-49B7-AFCD-F62DCF69D05B}"/>
    <cellStyle name="40% - Accent5 26 8" xfId="28427" xr:uid="{DE46F4B6-9303-47FC-A12A-A3E1370865B8}"/>
    <cellStyle name="40% - Accent5 26 9" xfId="31941" xr:uid="{C3F1188F-3338-4650-9756-F45A232D7E64}"/>
    <cellStyle name="40% - Accent5 27" xfId="3476" xr:uid="{55F7C392-B7D7-4DA0-8D9D-266BDC9D33EC}"/>
    <cellStyle name="40% - Accent5 27 2" xfId="4525" xr:uid="{31AB9164-AE6C-4937-832E-8D9F3A84E452}"/>
    <cellStyle name="40% - Accent5 27 2 2" xfId="8877" xr:uid="{AC615508-37CA-431C-BF55-1220617A72E1}"/>
    <cellStyle name="40% - Accent5 27 2 2 2" xfId="24151" xr:uid="{F723D2D9-DE65-4931-82A4-268079C513F1}"/>
    <cellStyle name="40% - Accent5 27 2 3" xfId="11103" xr:uid="{9238C0F3-B770-47D9-BD4D-803C3006FF31}"/>
    <cellStyle name="40% - Accent5 27 2 3 2" xfId="19866" xr:uid="{818C94BA-51A6-4FDB-9BF3-351B0DBE8B9F}"/>
    <cellStyle name="40% - Accent5 27 2 4" xfId="15605" xr:uid="{39998CD8-76BD-4FEB-B7CF-A0C60D5D7157}"/>
    <cellStyle name="40% - Accent5 27 2 5" xfId="26933" xr:uid="{030C5305-BCC9-42B5-89D6-37C8AF206FDF}"/>
    <cellStyle name="40% - Accent5 27 2 6" xfId="29506" xr:uid="{A384366B-5FF2-470B-AA07-6D1AFAFDFB5A}"/>
    <cellStyle name="40% - Accent5 27 2 7" xfId="33020" xr:uid="{DD0243C9-3BD1-4E4A-826D-09CA579741A0}"/>
    <cellStyle name="40% - Accent5 27 2 8" xfId="36049" xr:uid="{F1880D26-41E7-4F13-A6D2-16636CAB0BB6}"/>
    <cellStyle name="40% - Accent5 27 3" xfId="7832" xr:uid="{F71BFE19-5D60-4588-B9B0-1E787F583863}"/>
    <cellStyle name="40% - Accent5 27 3 2" xfId="23106" xr:uid="{58E45F85-C2BC-48C9-A399-C20C7C7C6F5E}"/>
    <cellStyle name="40% - Accent5 27 4" xfId="10058" xr:uid="{ACA4A690-2232-47CA-B171-73F36CE0A584}"/>
    <cellStyle name="40% - Accent5 27 4 2" xfId="18821" xr:uid="{78097172-C877-498E-9BE2-FD7A6287E23A}"/>
    <cellStyle name="40% - Accent5 27 5" xfId="14560" xr:uid="{638E1CC9-3108-422A-8AF7-0895AFF2BDEB}"/>
    <cellStyle name="40% - Accent5 27 6" xfId="25888" xr:uid="{176F2C07-575E-4673-ADE0-09F050815022}"/>
    <cellStyle name="40% - Accent5 27 7" xfId="28461" xr:uid="{3D610A0B-1257-4853-806E-ED23DE7BFFCA}"/>
    <cellStyle name="40% - Accent5 27 8" xfId="31975" xr:uid="{B8A30DED-1DE5-42BD-9A79-20257B5994A3}"/>
    <cellStyle name="40% - Accent5 27 9" xfId="35004" xr:uid="{16EF4A7F-ECB8-4F17-A4E5-0EDB1FF4723D}"/>
    <cellStyle name="40% - Accent5 28" xfId="3510" xr:uid="{4E7DCEDD-75A7-49EE-89DB-04455ECDAAF2}"/>
    <cellStyle name="40% - Accent5 28 2" xfId="4559" xr:uid="{DE70F999-BAAD-4B18-905C-C2669B0BD988}"/>
    <cellStyle name="40% - Accent5 28 2 2" xfId="8911" xr:uid="{35A88F84-6032-4ADD-AD5B-8403A7D7DEEE}"/>
    <cellStyle name="40% - Accent5 28 2 2 2" xfId="24185" xr:uid="{200876E0-57E5-4BF3-B3F9-65ECD29248CF}"/>
    <cellStyle name="40% - Accent5 28 2 3" xfId="11137" xr:uid="{FD271C34-4A84-45DC-985D-1EF1C0F2D515}"/>
    <cellStyle name="40% - Accent5 28 2 3 2" xfId="19900" xr:uid="{0DDF3225-0653-45A1-B0CB-D71FCB04BB98}"/>
    <cellStyle name="40% - Accent5 28 2 4" xfId="15639" xr:uid="{12D55201-1C35-4E3D-B93E-DAB206F12F5C}"/>
    <cellStyle name="40% - Accent5 28 2 5" xfId="26967" xr:uid="{D3225796-ADC3-445C-9395-D4F9418F18B9}"/>
    <cellStyle name="40% - Accent5 28 2 6" xfId="29540" xr:uid="{8F5E64BE-ED44-4877-A506-AF1DD8A03324}"/>
    <cellStyle name="40% - Accent5 28 2 7" xfId="33054" xr:uid="{85130AD6-2A47-46A4-8442-A7058B80FE4F}"/>
    <cellStyle name="40% - Accent5 28 2 8" xfId="36083" xr:uid="{8A2E4B3F-B263-4C47-A154-17CA9A67153D}"/>
    <cellStyle name="40% - Accent5 28 3" xfId="7866" xr:uid="{05F7AF8F-68D2-4649-A45F-A1A29E0C8C17}"/>
    <cellStyle name="40% - Accent5 28 3 2" xfId="23140" xr:uid="{E62D4FA8-F010-4AF0-B390-E5B763AA1085}"/>
    <cellStyle name="40% - Accent5 28 4" xfId="10092" xr:uid="{7A103B82-9B14-497F-8993-F16177CC520D}"/>
    <cellStyle name="40% - Accent5 28 4 2" xfId="18855" xr:uid="{A3AFB865-F334-4F6D-B260-4130464768BF}"/>
    <cellStyle name="40% - Accent5 28 5" xfId="14594" xr:uid="{17A1CC76-65E2-449A-B0B5-AC6E3B499C46}"/>
    <cellStyle name="40% - Accent5 28 6" xfId="25922" xr:uid="{E5F41D0F-BEBC-4409-BDFF-98627CFA6C76}"/>
    <cellStyle name="40% - Accent5 28 7" xfId="28495" xr:uid="{2F651729-B91B-4286-A43C-CA24291A8CCF}"/>
    <cellStyle name="40% - Accent5 28 8" xfId="32009" xr:uid="{C6ECAF7F-71EC-4E8A-8EBA-70D2F7D48C48}"/>
    <cellStyle name="40% - Accent5 28 9" xfId="35038" xr:uid="{6C8D6A0B-A347-48E8-8C2F-8E910F95E96B}"/>
    <cellStyle name="40% - Accent5 29" xfId="3544" xr:uid="{844CB671-74A8-412C-AA32-541DE5C90334}"/>
    <cellStyle name="40% - Accent5 29 2" xfId="4593" xr:uid="{1B030130-69B7-4985-9FD7-9058F383C78B}"/>
    <cellStyle name="40% - Accent5 29 2 2" xfId="8945" xr:uid="{88ED6291-975C-4256-8432-40DF04F3BD66}"/>
    <cellStyle name="40% - Accent5 29 2 2 2" xfId="24219" xr:uid="{69B10119-850D-4603-9611-20251B1C54F9}"/>
    <cellStyle name="40% - Accent5 29 2 3" xfId="11171" xr:uid="{DEF2D37E-0D6E-4571-8EC8-58D5E8F1B948}"/>
    <cellStyle name="40% - Accent5 29 2 3 2" xfId="19934" xr:uid="{D412843B-797F-4C67-B46A-D1BBF4B479D7}"/>
    <cellStyle name="40% - Accent5 29 2 4" xfId="15673" xr:uid="{FB302E78-C0B8-4D55-B2FF-5768C34CA0C2}"/>
    <cellStyle name="40% - Accent5 29 2 5" xfId="27001" xr:uid="{006C3639-0149-47FF-9505-011257DE5BF1}"/>
    <cellStyle name="40% - Accent5 29 2 6" xfId="29574" xr:uid="{157D2C02-A434-48F6-A59C-1BA3D416C424}"/>
    <cellStyle name="40% - Accent5 29 2 7" xfId="33088" xr:uid="{8F316680-55A6-40DB-B8A4-D07200F4DAA8}"/>
    <cellStyle name="40% - Accent5 29 2 8" xfId="36117" xr:uid="{FAC24651-F436-403A-9810-9F16C43B1CB2}"/>
    <cellStyle name="40% - Accent5 29 3" xfId="7900" xr:uid="{EDA4025E-0C22-46C0-9FEA-77D02258AA8D}"/>
    <cellStyle name="40% - Accent5 29 3 2" xfId="23174" xr:uid="{F1760F9A-88EA-4709-87F5-B6EBF27157A7}"/>
    <cellStyle name="40% - Accent5 29 4" xfId="10126" xr:uid="{301C66D0-56C5-4F3E-A382-3DDEE906D327}"/>
    <cellStyle name="40% - Accent5 29 4 2" xfId="18889" xr:uid="{7FE927E1-B427-4C67-AA80-43D8CC8E8869}"/>
    <cellStyle name="40% - Accent5 29 5" xfId="14628" xr:uid="{3E36EA9F-E5AF-452F-9F00-E68E931D11B0}"/>
    <cellStyle name="40% - Accent5 29 6" xfId="25956" xr:uid="{BF8E62AE-EEC2-466D-8551-871164BFFBEF}"/>
    <cellStyle name="40% - Accent5 29 7" xfId="28529" xr:uid="{4CFFBB59-6567-4894-B649-69A984397B36}"/>
    <cellStyle name="40% - Accent5 29 8" xfId="32043" xr:uid="{22ADB40E-B035-4E19-B52B-C58657096816}"/>
    <cellStyle name="40% - Accent5 29 9" xfId="35072" xr:uid="{5EF8774D-BA05-410E-83A1-8343656C41BC}"/>
    <cellStyle name="40% - Accent5 3" xfId="273" xr:uid="{3B8AA0BB-C39E-472A-8CD7-C3AA8436EC59}"/>
    <cellStyle name="40% - Accent5 3 10" xfId="27651" xr:uid="{22CDD9F4-45AC-477C-9E4D-135176FCB90D}"/>
    <cellStyle name="40% - Accent5 3 11" xfId="30456" xr:uid="{EFCE27AA-4E11-446D-B12F-95C7CE505E89}"/>
    <cellStyle name="40% - Accent5 3 12" xfId="31192" xr:uid="{99B5CAE3-0DEC-42AD-AAA2-1E05D401DB9A}"/>
    <cellStyle name="40% - Accent5 3 13" xfId="34221" xr:uid="{A50B79AC-8B2F-4C89-9F82-EA599CEC9890}"/>
    <cellStyle name="40% - Accent5 3 14" xfId="37493" xr:uid="{E231DB16-A244-4E22-B0F8-21C207FFDB2B}"/>
    <cellStyle name="40% - Accent5 3 2" xfId="1089" xr:uid="{69E3D718-FBC3-4940-821C-D37C8E01D9BE}"/>
    <cellStyle name="40% - Accent5 3 2 10" xfId="31581" xr:uid="{D9193B59-6F1C-44F9-8417-D6AD6A5BF786}"/>
    <cellStyle name="40% - Accent5 3 2 11" xfId="34610" xr:uid="{3F88356E-CB89-492B-ADA7-37037BBC9FBC}"/>
    <cellStyle name="40% - Accent5 3 2 12" xfId="37663" xr:uid="{1A0F2DD2-9735-4EDF-ABCD-A41F0A394125}"/>
    <cellStyle name="40% - Accent5 3 2 2" xfId="2198" xr:uid="{3E37CBA3-2332-4858-B640-64256F1867A6}"/>
    <cellStyle name="40% - Accent5 3 2 2 10" xfId="35655" xr:uid="{128BBA41-883D-4A15-A339-5ABBD3FD9E91}"/>
    <cellStyle name="40% - Accent5 3 2 2 11" xfId="38033" xr:uid="{9FBA2D8C-C8AE-442A-A0AC-48A74CED7929}"/>
    <cellStyle name="40% - Accent5 3 2 2 2" xfId="4131" xr:uid="{765396B4-6B98-4236-8E4E-FE049BFCA62F}"/>
    <cellStyle name="40% - Accent5 3 2 2 2 2" xfId="8483" xr:uid="{CF4C99DA-E4A1-41DE-B11B-EC35C2989979}"/>
    <cellStyle name="40% - Accent5 3 2 2 2 2 2" xfId="23757" xr:uid="{15C5D495-DBCF-45F4-ADDE-456DE5CDE204}"/>
    <cellStyle name="40% - Accent5 3 2 2 2 3" xfId="19472" xr:uid="{97D3793D-1F3F-4F78-AD67-B2C1ADFCD42E}"/>
    <cellStyle name="40% - Accent5 3 2 2 2 4" xfId="15211" xr:uid="{90536E4E-344F-463F-8E87-FF84A298FCF4}"/>
    <cellStyle name="40% - Accent5 3 2 2 2 5" xfId="39531" xr:uid="{36FA524A-4EFA-4D29-8192-DAA8ED270773}"/>
    <cellStyle name="40% - Accent5 3 2 2 3" xfId="6591" xr:uid="{0966C622-DF19-4731-9F7D-538270982126}"/>
    <cellStyle name="40% - Accent5 3 2 2 3 2" xfId="21865" xr:uid="{F7F2A9EB-8B6C-400A-AA30-E966A8543560}"/>
    <cellStyle name="40% - Accent5 3 2 2 3 3" xfId="38784" xr:uid="{FA359FD0-A475-49DA-A8B8-B3E2376E7519}"/>
    <cellStyle name="40% - Accent5 3 2 2 4" xfId="10709" xr:uid="{D3F8CF4A-DA10-436E-9CA9-199F830B67D0}"/>
    <cellStyle name="40% - Accent5 3 2 2 4 2" xfId="17580" xr:uid="{2FD59347-9311-4914-BC6A-A0633AE56628}"/>
    <cellStyle name="40% - Accent5 3 2 2 5" xfId="13319" xr:uid="{7ABE02D2-EB33-4B99-87CF-F19D1AF2285F}"/>
    <cellStyle name="40% - Accent5 3 2 2 6" xfId="26539" xr:uid="{F11D338B-14EF-4B0D-9696-DFCB7EC0183C}"/>
    <cellStyle name="40% - Accent5 3 2 2 7" xfId="29112" xr:uid="{2F3FD982-D10C-436F-A790-FB9D4FACB4AB}"/>
    <cellStyle name="40% - Accent5 3 2 2 8" xfId="30999" xr:uid="{039EC2C3-03EA-4185-A7B5-865DE97DB963}"/>
    <cellStyle name="40% - Accent5 3 2 2 9" xfId="32626" xr:uid="{82B7DC69-2B68-48BD-A4A3-46C0991058C4}"/>
    <cellStyle name="40% - Accent5 3 2 3" xfId="3060" xr:uid="{F10555B3-E8F5-429C-81E5-CAF149F8484B}"/>
    <cellStyle name="40% - Accent5 3 2 3 2" xfId="7438" xr:uid="{1CEEF477-6064-4B30-A085-A700578DACF6}"/>
    <cellStyle name="40% - Accent5 3 2 3 2 2" xfId="22712" xr:uid="{A48DF819-DD95-4794-8190-2FCB025CB5E3}"/>
    <cellStyle name="40% - Accent5 3 2 3 3" xfId="18427" xr:uid="{76B5FE95-0847-4303-8BF1-D4A2A5957071}"/>
    <cellStyle name="40% - Accent5 3 2 3 4" xfId="14166" xr:uid="{120386D4-7AA1-4556-9B7D-03D6E09CA832}"/>
    <cellStyle name="40% - Accent5 3 2 3 5" xfId="39161" xr:uid="{5BF5893B-CFE9-4371-9B2B-BE22B59A1E54}"/>
    <cellStyle name="40% - Accent5 3 2 4" xfId="5560" xr:uid="{C7748B91-F369-4F99-85F2-4F93B3C3A676}"/>
    <cellStyle name="40% - Accent5 3 2 4 2" xfId="20834" xr:uid="{C2854737-4FC7-435D-B60D-288FF62F427D}"/>
    <cellStyle name="40% - Accent5 3 2 4 3" xfId="38414" xr:uid="{BAB4E315-14F4-4722-8ECB-A2F2BFB9AEF5}"/>
    <cellStyle name="40% - Accent5 3 2 5" xfId="9665" xr:uid="{4A9574DF-015C-4715-88D9-AFB5D3395AF0}"/>
    <cellStyle name="40% - Accent5 3 2 5 2" xfId="16549" xr:uid="{C4398A79-A2BE-4282-B37C-E7A38651CE96}"/>
    <cellStyle name="40% - Accent5 3 2 6" xfId="12288" xr:uid="{312C1936-55CD-450D-805B-D6B42FEED49C}"/>
    <cellStyle name="40% - Accent5 3 2 7" xfId="25494" xr:uid="{858DC7C3-FBDB-42F6-96D6-8E4C0A8113D9}"/>
    <cellStyle name="40% - Accent5 3 2 8" xfId="28069" xr:uid="{B2B929C8-955D-42C4-90FD-9F7E7461252B}"/>
    <cellStyle name="40% - Accent5 3 2 9" xfId="30627" xr:uid="{85849AC2-2E34-4DC4-ABC1-009FD62BFE30}"/>
    <cellStyle name="40% - Accent5 3 3" xfId="611" xr:uid="{349A7F2E-DDF6-4F7C-BB51-76D4343FFB47}"/>
    <cellStyle name="40% - Accent5 3 3 10" xfId="32237" xr:uid="{62F4DAEF-56B0-4149-8466-DE91A6541D62}"/>
    <cellStyle name="40% - Accent5 3 3 11" xfId="35266" xr:uid="{CF1CB301-8F3B-47D8-9C97-6E2ACED9243C}"/>
    <cellStyle name="40% - Accent5 3 3 12" xfId="37863" xr:uid="{2F884D9D-8833-4518-9B5F-CC20275FDCA0}"/>
    <cellStyle name="40% - Accent5 3 3 2" xfId="1809" xr:uid="{3B38C9FF-A093-49D7-8407-68CE52C43EF9}"/>
    <cellStyle name="40% - Accent5 3 3 2 2" xfId="6202" xr:uid="{DA6679A8-9BEC-4C2D-AFE3-C670730DDB80}"/>
    <cellStyle name="40% - Accent5 3 3 2 2 2" xfId="21476" xr:uid="{6EB18146-4A5E-4B00-AA2D-DFD988B5B8A6}"/>
    <cellStyle name="40% - Accent5 3 3 2 3" xfId="17191" xr:uid="{BD9DEF71-B793-4782-AF2B-FFC1104AFA7A}"/>
    <cellStyle name="40% - Accent5 3 3 2 4" xfId="12930" xr:uid="{5D85BEEE-3A60-4BD0-98AC-3171F9650AF3}"/>
    <cellStyle name="40% - Accent5 3 3 2 5" xfId="39361" xr:uid="{2F271E36-707C-4843-A399-317876642199}"/>
    <cellStyle name="40% - Accent5 3 3 3" xfId="3742" xr:uid="{019DB9FC-BA89-4218-B8A4-2C01C4F9479C}"/>
    <cellStyle name="40% - Accent5 3 3 3 2" xfId="8094" xr:uid="{320B844F-28F7-4CE4-8949-7DDDEBA42676}"/>
    <cellStyle name="40% - Accent5 3 3 3 2 2" xfId="23368" xr:uid="{46B35F4A-68BF-4D10-A86F-2548E22F881C}"/>
    <cellStyle name="40% - Accent5 3 3 3 3" xfId="19083" xr:uid="{E8B9046D-FDCF-47A4-931E-1187F3528C32}"/>
    <cellStyle name="40% - Accent5 3 3 3 4" xfId="14822" xr:uid="{F8C2E715-2533-4EB8-A17F-B1B4CCC50D3C}"/>
    <cellStyle name="40% - Accent5 3 3 3 5" xfId="38614" xr:uid="{926BA1DD-0357-470A-9E48-E438CB7773E4}"/>
    <cellStyle name="40% - Accent5 3 3 4" xfId="5171" xr:uid="{76B03227-C871-4973-BF3F-0AC5569FAE9F}"/>
    <cellStyle name="40% - Accent5 3 3 4 2" xfId="20445" xr:uid="{639692FF-C935-4EF5-BA31-A5446282E94C}"/>
    <cellStyle name="40% - Accent5 3 3 5" xfId="10320" xr:uid="{F43EC692-EEFF-45F4-82DB-62F97690EFB6}"/>
    <cellStyle name="40% - Accent5 3 3 5 2" xfId="16160" xr:uid="{997D2D17-2A4F-4794-9FCB-E26733BE4986}"/>
    <cellStyle name="40% - Accent5 3 3 6" xfId="11899" xr:uid="{D1CEC3BB-C890-436C-BB98-CC3779B04104}"/>
    <cellStyle name="40% - Accent5 3 3 7" xfId="26150" xr:uid="{056AC323-A447-4775-8F31-0C157E1C8083}"/>
    <cellStyle name="40% - Accent5 3 3 8" xfId="28723" xr:uid="{D2D7F63F-C60B-4773-95A6-3CFC50BD8393}"/>
    <cellStyle name="40% - Accent5 3 3 9" xfId="30829" xr:uid="{27E1FCC2-4BE4-4ABB-BC52-0C3205428D66}"/>
    <cellStyle name="40% - Accent5 3 4" xfId="1623" xr:uid="{5633D8E6-E18F-4D67-A651-4AFE63480B8B}"/>
    <cellStyle name="40% - Accent5 3 4 2" xfId="6016" xr:uid="{E0799F66-B658-49F0-9953-F7389588EB8A}"/>
    <cellStyle name="40% - Accent5 3 4 2 2" xfId="21290" xr:uid="{731532E0-9A4A-444F-8309-95CE75C6F45D}"/>
    <cellStyle name="40% - Accent5 3 4 3" xfId="17005" xr:uid="{7F5CF9A8-7316-4F42-B1F3-14F971A1BF0F}"/>
    <cellStyle name="40% - Accent5 3 4 4" xfId="12744" xr:uid="{002D2916-1517-4303-953D-8A991B1DACF0}"/>
    <cellStyle name="40% - Accent5 3 4 5" xfId="38991" xr:uid="{A7745C80-A1DA-4E4C-A89D-3645FB71DCD1}"/>
    <cellStyle name="40% - Accent5 3 5" xfId="2658" xr:uid="{EF5E592F-7120-4D28-B744-3A73F3315530}"/>
    <cellStyle name="40% - Accent5 3 5 2" xfId="7049" xr:uid="{96C2CA74-444E-4481-9EA3-BE5D8AD70C12}"/>
    <cellStyle name="40% - Accent5 3 5 2 2" xfId="22323" xr:uid="{D019D3C5-A032-49BB-BCC1-8DA127DBF42A}"/>
    <cellStyle name="40% - Accent5 3 5 3" xfId="18038" xr:uid="{0D3FEB66-9F6D-4016-B857-E8C62382A643}"/>
    <cellStyle name="40% - Accent5 3 5 4" xfId="13777" xr:uid="{77F96CCD-7BC8-4242-B555-6CAB85DBEEAA}"/>
    <cellStyle name="40% - Accent5 3 5 5" xfId="38244" xr:uid="{51DB3A1B-90DD-4B35-A756-5E1DF92E97B5}"/>
    <cellStyle name="40% - Accent5 3 6" xfId="4983" xr:uid="{D5FD2C5D-B6DA-418E-AB14-586D82F478BA}"/>
    <cellStyle name="40% - Accent5 3 6 2" xfId="20259" xr:uid="{59229CA7-56C7-4E03-B130-6EA0F18376E2}"/>
    <cellStyle name="40% - Accent5 3 7" xfId="9285" xr:uid="{6470CF95-EAF8-4BC9-81DF-B88827F3B6B2}"/>
    <cellStyle name="40% - Accent5 3 7 2" xfId="15974" xr:uid="{6959BF7B-2546-45D0-B7D4-25ABE4A61FFE}"/>
    <cellStyle name="40% - Accent5 3 8" xfId="11713" xr:uid="{F02CDE8B-4E17-4D28-B4B3-2E9474C81338}"/>
    <cellStyle name="40% - Accent5 3 9" xfId="25105" xr:uid="{2FF93A7F-9DAF-4258-BC1D-92948DD41FDD}"/>
    <cellStyle name="40% - Accent5 30" xfId="3578" xr:uid="{42949E25-6BF5-4693-8C4A-1071C668A978}"/>
    <cellStyle name="40% - Accent5 30 2" xfId="4627" xr:uid="{1EBA2DCA-2A74-44CF-90F2-FD5188E7EFFA}"/>
    <cellStyle name="40% - Accent5 30 2 2" xfId="8979" xr:uid="{F8000486-544C-4020-9869-313B11ADC7FF}"/>
    <cellStyle name="40% - Accent5 30 2 2 2" xfId="24253" xr:uid="{6D83F5A9-1B8D-45C6-A77F-3EEF75F426C5}"/>
    <cellStyle name="40% - Accent5 30 2 3" xfId="11205" xr:uid="{EF38DD9E-DAF6-4D9C-8A40-78DED29505D2}"/>
    <cellStyle name="40% - Accent5 30 2 3 2" xfId="19968" xr:uid="{4E2A5705-042B-41C2-8A92-F3FF28FB4775}"/>
    <cellStyle name="40% - Accent5 30 2 4" xfId="15707" xr:uid="{1AF37261-CA81-42D8-BAEB-D5740DF6A8F5}"/>
    <cellStyle name="40% - Accent5 30 2 5" xfId="27035" xr:uid="{EDB780FC-1583-4BA0-8EE1-DD09527A2EBA}"/>
    <cellStyle name="40% - Accent5 30 2 6" xfId="29608" xr:uid="{273897D9-2EA4-4832-937A-99F39ADCFF47}"/>
    <cellStyle name="40% - Accent5 30 2 7" xfId="33122" xr:uid="{2370772D-B981-4125-A7A5-8DCD8661C0FD}"/>
    <cellStyle name="40% - Accent5 30 2 8" xfId="36151" xr:uid="{B93E9794-F2CA-4205-B79D-8EC2CED92196}"/>
    <cellStyle name="40% - Accent5 30 3" xfId="7934" xr:uid="{A7BB06A4-FDE0-4EC5-B5A1-867AE46D1F96}"/>
    <cellStyle name="40% - Accent5 30 3 2" xfId="23208" xr:uid="{1D6E8E65-A8E9-4C7E-8227-11686D0E942E}"/>
    <cellStyle name="40% - Accent5 30 4" xfId="10160" xr:uid="{CC6AB249-7450-4998-81AD-27EDDABE796F}"/>
    <cellStyle name="40% - Accent5 30 4 2" xfId="18923" xr:uid="{E84EDDC8-CAB8-40BA-B053-F1008116FA59}"/>
    <cellStyle name="40% - Accent5 30 5" xfId="14662" xr:uid="{3AF34603-300D-43B4-BE32-CC4EA2E680F2}"/>
    <cellStyle name="40% - Accent5 30 6" xfId="25990" xr:uid="{1D797A74-C474-4989-9E50-E0DBF94D7D27}"/>
    <cellStyle name="40% - Accent5 30 7" xfId="28563" xr:uid="{580CE9B1-A524-45CE-9A24-FA9AF15EB3C2}"/>
    <cellStyle name="40% - Accent5 30 8" xfId="32077" xr:uid="{FF110394-E7F3-42CB-9301-5858B2537F17}"/>
    <cellStyle name="40% - Accent5 30 9" xfId="35106" xr:uid="{941FD513-52FD-4822-A2E9-824819EC243C}"/>
    <cellStyle name="40% - Accent5 31" xfId="3612" xr:uid="{8AC6D6FB-6EE1-4F0A-972F-72A812F3D564}"/>
    <cellStyle name="40% - Accent5 31 2" xfId="4661" xr:uid="{77FD6C7D-C7DC-4498-AB2C-CCCEB423A145}"/>
    <cellStyle name="40% - Accent5 31 2 2" xfId="9013" xr:uid="{E1D4CAAA-4C1B-492E-9470-7B8C4806EB66}"/>
    <cellStyle name="40% - Accent5 31 2 2 2" xfId="24287" xr:uid="{93560912-F838-489B-8FEB-8AE30FFCF59D}"/>
    <cellStyle name="40% - Accent5 31 2 3" xfId="11239" xr:uid="{4DE8B439-E42D-45D0-9047-0652E1685CE5}"/>
    <cellStyle name="40% - Accent5 31 2 3 2" xfId="20002" xr:uid="{629F74F1-F580-4F0D-9A22-E4CCC69D5291}"/>
    <cellStyle name="40% - Accent5 31 2 4" xfId="15741" xr:uid="{1BAD362F-05D2-433E-82BD-9E2C66939FF6}"/>
    <cellStyle name="40% - Accent5 31 2 5" xfId="27069" xr:uid="{19D0AA80-1041-4CFD-A2FB-2FCB090621B3}"/>
    <cellStyle name="40% - Accent5 31 2 6" xfId="29642" xr:uid="{32BF0413-788E-4909-883B-C644D8CBEDFC}"/>
    <cellStyle name="40% - Accent5 31 2 7" xfId="33156" xr:uid="{E0E94290-76F9-41B8-8B99-C229DDA0D46C}"/>
    <cellStyle name="40% - Accent5 31 2 8" xfId="36185" xr:uid="{032D894E-67A3-4CF4-92B3-EBD3362C1007}"/>
    <cellStyle name="40% - Accent5 31 3" xfId="7968" xr:uid="{65B42FB6-A222-476B-A134-75F712B4562E}"/>
    <cellStyle name="40% - Accent5 31 3 2" xfId="23242" xr:uid="{BB627FCC-8438-4C56-ABA5-DFA22675F86A}"/>
    <cellStyle name="40% - Accent5 31 4" xfId="10194" xr:uid="{A1B93DDF-E2C4-4A47-990D-A44F1E032238}"/>
    <cellStyle name="40% - Accent5 31 4 2" xfId="18957" xr:uid="{F251423D-FC1F-4BCF-A33B-C73381E78988}"/>
    <cellStyle name="40% - Accent5 31 5" xfId="14696" xr:uid="{2FC1A3E2-759C-4BEC-A740-CB33226DBEC2}"/>
    <cellStyle name="40% - Accent5 31 6" xfId="26024" xr:uid="{9696CE8D-C294-4B70-AF45-9BEC259D4B92}"/>
    <cellStyle name="40% - Accent5 31 7" xfId="28597" xr:uid="{64BFB784-A6AE-448A-8BF9-F45B74E418E6}"/>
    <cellStyle name="40% - Accent5 31 8" xfId="32111" xr:uid="{6B0CCEBC-AE23-4C6C-9184-E389BD14AD4B}"/>
    <cellStyle name="40% - Accent5 31 9" xfId="35140" xr:uid="{FC1D3D0A-DFB1-4966-BE48-DDE209FE9A6E}"/>
    <cellStyle name="40% - Accent5 32" xfId="3648" xr:uid="{C749A87E-3D92-40C1-8105-35BFA4AC8D92}"/>
    <cellStyle name="40% - Accent5 32 2" xfId="4697" xr:uid="{0B5AFA77-F500-400E-881D-2C23A7FAE945}"/>
    <cellStyle name="40% - Accent5 32 2 2" xfId="9049" xr:uid="{5D15F4D1-A692-4567-8C1F-D61CB157A2F8}"/>
    <cellStyle name="40% - Accent5 32 2 2 2" xfId="24323" xr:uid="{8A95763B-044F-4B99-8414-A6E7A911819E}"/>
    <cellStyle name="40% - Accent5 32 2 3" xfId="11275" xr:uid="{CA5863CE-5EAF-4D9D-B643-707EDE48DDF0}"/>
    <cellStyle name="40% - Accent5 32 2 3 2" xfId="20038" xr:uid="{521F68CC-D8C0-445D-8F5F-32B3D65756D9}"/>
    <cellStyle name="40% - Accent5 32 2 4" xfId="15777" xr:uid="{23308AF8-2B38-483B-99C3-F653A19678A4}"/>
    <cellStyle name="40% - Accent5 32 2 5" xfId="27105" xr:uid="{56770A52-C6AD-419C-ABE6-FDF6673FFAD0}"/>
    <cellStyle name="40% - Accent5 32 2 6" xfId="29678" xr:uid="{5A7D3CFE-561A-494C-ABDF-9AB3DB3FC89B}"/>
    <cellStyle name="40% - Accent5 32 2 7" xfId="33192" xr:uid="{E9897749-E26B-44DF-8ABE-7DCDE44BFF86}"/>
    <cellStyle name="40% - Accent5 32 2 8" xfId="36221" xr:uid="{CC354854-4D6B-4615-BBF4-D2D631E5A356}"/>
    <cellStyle name="40% - Accent5 32 3" xfId="8004" xr:uid="{2E7300F7-2689-454D-AA31-8230D9FA56BF}"/>
    <cellStyle name="40% - Accent5 32 3 2" xfId="23278" xr:uid="{D13C6022-E804-44CA-9C9C-B84C0788CB3E}"/>
    <cellStyle name="40% - Accent5 32 4" xfId="10230" xr:uid="{A27D663A-4797-4DDE-AF3E-26DBC4B485DA}"/>
    <cellStyle name="40% - Accent5 32 4 2" xfId="18993" xr:uid="{5CCC4B79-85FE-406B-BF63-E67E4AB1193F}"/>
    <cellStyle name="40% - Accent5 32 5" xfId="14732" xr:uid="{9FD46FC9-7FA5-442F-BB85-76C9083D434E}"/>
    <cellStyle name="40% - Accent5 32 6" xfId="26060" xr:uid="{49FF3421-A377-4A7B-BC20-51B83E6691B1}"/>
    <cellStyle name="40% - Accent5 32 7" xfId="28633" xr:uid="{E43DA633-8628-47CA-9505-E87758B7FF96}"/>
    <cellStyle name="40% - Accent5 32 8" xfId="32147" xr:uid="{A1DF88A9-65AA-4FAE-B245-A8077F6FC9F8}"/>
    <cellStyle name="40% - Accent5 32 9" xfId="35176" xr:uid="{778BE63D-33D4-477B-A9C9-56EB38A5B87C}"/>
    <cellStyle name="40% - Accent5 33" xfId="3682" xr:uid="{3C878721-C634-49D5-9807-4708D3623A9F}"/>
    <cellStyle name="40% - Accent5 33 2" xfId="8038" xr:uid="{8D8FD329-6D9D-4759-B9DC-1CC9BA086DC4}"/>
    <cellStyle name="40% - Accent5 33 2 2" xfId="23312" xr:uid="{33A51FC9-F1A1-43F4-BCCA-688A2BE7C295}"/>
    <cellStyle name="40% - Accent5 33 3" xfId="10264" xr:uid="{99BB5F41-F40A-4A33-AA0B-B3377418EC9E}"/>
    <cellStyle name="40% - Accent5 33 3 2" xfId="19027" xr:uid="{7BCB8EA7-9633-430B-9D67-60CC2211798D}"/>
    <cellStyle name="40% - Accent5 33 4" xfId="14766" xr:uid="{F44462E9-98E9-4268-8525-5C33BAA6B35E}"/>
    <cellStyle name="40% - Accent5 33 5" xfId="26094" xr:uid="{54275F6A-2BB2-4A37-AA29-52FE240F3F6B}"/>
    <cellStyle name="40% - Accent5 33 6" xfId="28667" xr:uid="{50A46358-35A3-46E4-B9AA-81630B03834E}"/>
    <cellStyle name="40% - Accent5 33 7" xfId="32181" xr:uid="{C19FF8F5-47CF-4E9F-99DB-3AE907348590}"/>
    <cellStyle name="40% - Accent5 33 8" xfId="35210" xr:uid="{D42182AE-C562-4F67-99E1-AE9F57A2DC74}"/>
    <cellStyle name="40% - Accent5 34" xfId="4734" xr:uid="{2708B306-ADCC-43C7-97A6-6F987E24640F}"/>
    <cellStyle name="40% - Accent5 34 2" xfId="9086" xr:uid="{3784D851-6C25-4610-BE94-E4F918E3C953}"/>
    <cellStyle name="40% - Accent5 34 2 2" xfId="24360" xr:uid="{06EC0E06-FD4A-4C6F-9CD3-1A6A0CD8F4CD}"/>
    <cellStyle name="40% - Accent5 34 3" xfId="11312" xr:uid="{771E6134-592C-495B-9795-4908518BFE3A}"/>
    <cellStyle name="40% - Accent5 34 3 2" xfId="20075" xr:uid="{E488E758-A8C2-4042-BF24-DB4317258093}"/>
    <cellStyle name="40% - Accent5 34 4" xfId="15814" xr:uid="{D2D7FE20-2228-450B-AD3B-A47FD1D785DD}"/>
    <cellStyle name="40% - Accent5 34 5" xfId="27142" xr:uid="{504E72D3-DE87-4EE5-8DE1-1526C887ABB3}"/>
    <cellStyle name="40% - Accent5 34 6" xfId="29715" xr:uid="{4C756E00-48F8-4FC7-BAD5-67C7FF71DA4C}"/>
    <cellStyle name="40% - Accent5 34 7" xfId="33229" xr:uid="{9176EF37-F425-4043-8DB2-54AF38B9B4F8}"/>
    <cellStyle name="40% - Accent5 34 8" xfId="36258" xr:uid="{53F5E3FE-50CE-432A-8EE7-60054612FF6A}"/>
    <cellStyle name="40% - Accent5 35" xfId="4768" xr:uid="{5E871064-0296-4E5F-9F24-614F7B1650E2}"/>
    <cellStyle name="40% - Accent5 35 2" xfId="9120" xr:uid="{292C2F83-4394-4CD1-AE53-1363CAE55D0E}"/>
    <cellStyle name="40% - Accent5 35 2 2" xfId="24394" xr:uid="{205C62A1-549E-4FF4-B440-81373F108F56}"/>
    <cellStyle name="40% - Accent5 35 3" xfId="11346" xr:uid="{289B51B2-6A1D-4122-8936-223FFC78F324}"/>
    <cellStyle name="40% - Accent5 35 3 2" xfId="20109" xr:uid="{92FEE6AE-12F6-4AAC-ACBB-22FD15290656}"/>
    <cellStyle name="40% - Accent5 35 4" xfId="15848" xr:uid="{360EA0C2-A319-4F61-8D74-08271A8033EC}"/>
    <cellStyle name="40% - Accent5 35 5" xfId="27176" xr:uid="{C0992429-97C2-4547-B792-A1C58429A209}"/>
    <cellStyle name="40% - Accent5 35 6" xfId="29749" xr:uid="{EB67E83B-0CBC-4BFF-A1C8-5B6F6BEEE527}"/>
    <cellStyle name="40% - Accent5 35 7" xfId="33263" xr:uid="{34161D9E-95DB-40E3-A651-3D6A864E3C08}"/>
    <cellStyle name="40% - Accent5 35 8" xfId="36292" xr:uid="{511CC367-557E-4223-9FB5-39077C6D39D3}"/>
    <cellStyle name="40% - Accent5 36" xfId="2609" xr:uid="{4DA4F554-A869-42FF-A66D-F3CB9A46D129}"/>
    <cellStyle name="40% - Accent5 36 2" xfId="7001" xr:uid="{D3D25399-4ACB-4C33-9C90-2BA1B3EF8956}"/>
    <cellStyle name="40% - Accent5 36 2 2" xfId="22275" xr:uid="{291ED95B-EC80-400F-B5BA-EF00B2F35D3D}"/>
    <cellStyle name="40% - Accent5 36 3" xfId="11380" xr:uid="{409B3E78-70A5-4D17-9E83-3F8E123D1DFC}"/>
    <cellStyle name="40% - Accent5 36 3 2" xfId="17990" xr:uid="{6E0CE24D-23D6-4717-9896-7E849D4DCBDF}"/>
    <cellStyle name="40% - Accent5 36 4" xfId="13729" xr:uid="{B6D8073E-7549-40F5-AB6C-D8555143D8EB}"/>
    <cellStyle name="40% - Accent5 36 5" xfId="27210" xr:uid="{EF54FB52-F012-4E0A-9C3C-23C5DCE6ACF7}"/>
    <cellStyle name="40% - Accent5 36 6" xfId="29783" xr:uid="{E500F862-B9A1-42CE-95CD-1E02F8138346}"/>
    <cellStyle name="40% - Accent5 36 7" xfId="33297" xr:uid="{201CCF5C-4E63-4AD4-A0AE-5B30FB1789A2}"/>
    <cellStyle name="40% - Accent5 36 8" xfId="36326" xr:uid="{49549C16-E119-4E28-9EBD-6F7540FCBAD0}"/>
    <cellStyle name="40% - Accent5 37" xfId="4802" xr:uid="{5BAE29EC-C2A6-4AC1-A512-A25734293E73}"/>
    <cellStyle name="40% - Accent5 37 2" xfId="9154" xr:uid="{E91D32FF-9A1F-48EF-A351-3D092D6E18CC}"/>
    <cellStyle name="40% - Accent5 37 2 2" xfId="24428" xr:uid="{80994B2F-A277-4226-AF22-872D02070905}"/>
    <cellStyle name="40% - Accent5 37 3" xfId="11414" xr:uid="{68D77A63-C00C-43B5-A530-8E47EEBC2583}"/>
    <cellStyle name="40% - Accent5 37 3 2" xfId="20143" xr:uid="{C9E3A4C4-7044-48C4-81BD-A744D11853B4}"/>
    <cellStyle name="40% - Accent5 37 4" xfId="15882" xr:uid="{27CED3D6-ED94-4BB5-B396-6D9D6080BB25}"/>
    <cellStyle name="40% - Accent5 37 5" xfId="27244" xr:uid="{29FBFFFB-DA08-4D8A-A063-F32BA6F69999}"/>
    <cellStyle name="40% - Accent5 37 6" xfId="29817" xr:uid="{346AD433-3FC3-4D6F-9DA2-994B8A19CBF6}"/>
    <cellStyle name="40% - Accent5 37 7" xfId="33331" xr:uid="{DA0526D4-8261-454F-BD21-32479832A88D}"/>
    <cellStyle name="40% - Accent5 37 8" xfId="36360" xr:uid="{CE9DB492-E0F9-4F1B-9626-D99554DE8161}"/>
    <cellStyle name="40% - Accent5 38" xfId="4845" xr:uid="{5D809FF3-8221-45DA-BE93-D1A85CD51F4C}"/>
    <cellStyle name="40% - Accent5 38 2" xfId="11445" xr:uid="{880745FE-8269-445A-B040-19F6C186CCA5}"/>
    <cellStyle name="40% - Accent5 38 3" xfId="20186" xr:uid="{81BF3B60-4E65-40E7-A4ED-E54308424E74}"/>
    <cellStyle name="40% - Accent5 38 4" xfId="27278" xr:uid="{C00E2C99-9A27-4699-A2DA-A2841678A7C7}"/>
    <cellStyle name="40% - Accent5 38 5" xfId="29851" xr:uid="{5D03DCD9-1839-4636-9A5D-04E3F2099A4B}"/>
    <cellStyle name="40% - Accent5 38 6" xfId="33365" xr:uid="{AE4ED70A-C63F-451F-B5CE-5E9A6B71F135}"/>
    <cellStyle name="40% - Accent5 38 7" xfId="36394" xr:uid="{7D61AB4D-B4DA-4A81-84AD-44FBDF153AD9}"/>
    <cellStyle name="40% - Accent5 39" xfId="9176" xr:uid="{87E0AE72-DE76-4638-B288-FB3C75A994FF}"/>
    <cellStyle name="40% - Accent5 39 2" xfId="11477" xr:uid="{42DC6B18-1347-421C-9ECA-D571939DDA90}"/>
    <cellStyle name="40% - Accent5 39 3" xfId="24450" xr:uid="{F096749F-5A62-49EF-980F-FC8342F6E1B2}"/>
    <cellStyle name="40% - Accent5 39 4" xfId="27312" xr:uid="{3B54664B-40EA-4CEC-83D5-BD7466952A9D}"/>
    <cellStyle name="40% - Accent5 39 5" xfId="29885" xr:uid="{60B55296-E2B0-4FA3-98AB-2069299E0E0A}"/>
    <cellStyle name="40% - Accent5 39 6" xfId="33399" xr:uid="{0877E297-C58A-4224-9850-8D72F9834B75}"/>
    <cellStyle name="40% - Accent5 39 7" xfId="36428" xr:uid="{1DF4BC4C-4DC2-4747-84B5-3B8B527A9857}"/>
    <cellStyle name="40% - Accent5 4" xfId="391" xr:uid="{C575278E-5A59-44F5-93AC-BE14293BCCA2}"/>
    <cellStyle name="40% - Accent5 4 10" xfId="27620" xr:uid="{720CDBD3-94D3-46AB-AD7A-12A62EB30A7D}"/>
    <cellStyle name="40% - Accent5 4 11" xfId="30530" xr:uid="{1F094090-BBBD-471F-870A-01FC3B8271D0}"/>
    <cellStyle name="40% - Accent5 4 12" xfId="31210" xr:uid="{61E4EB22-745D-47FE-8AE6-343C17F434AE}"/>
    <cellStyle name="40% - Accent5 4 13" xfId="34239" xr:uid="{9F0F1257-96FD-471A-B5EB-85BB05C76171}"/>
    <cellStyle name="40% - Accent5 4 14" xfId="37567" xr:uid="{28254174-E673-4A2F-A272-60A8751F3995}"/>
    <cellStyle name="40% - Accent5 4 2" xfId="1191" xr:uid="{B828594C-B725-48C5-852C-895F259EA8A3}"/>
    <cellStyle name="40% - Accent5 4 2 10" xfId="31655" xr:uid="{706F1A0F-E941-4FD7-BE7D-55EFD06F6832}"/>
    <cellStyle name="40% - Accent5 4 2 11" xfId="34684" xr:uid="{5ABC348E-0BB6-4F26-9F6C-2C608E3C2B59}"/>
    <cellStyle name="40% - Accent5 4 2 12" xfId="37737" xr:uid="{42209BE5-3584-4538-A805-478CDE2E2EFC}"/>
    <cellStyle name="40% - Accent5 4 2 2" xfId="2272" xr:uid="{5F6919F1-CD84-4BE6-AA28-A9A7D6DBF847}"/>
    <cellStyle name="40% - Accent5 4 2 2 10" xfId="35729" xr:uid="{BF6F35F7-20F4-40E2-92E2-A618B7BD9D02}"/>
    <cellStyle name="40% - Accent5 4 2 2 11" xfId="38107" xr:uid="{4598BD14-4A10-4A5E-BE52-11455F6BE89A}"/>
    <cellStyle name="40% - Accent5 4 2 2 2" xfId="4205" xr:uid="{D9B50B26-B0FE-4207-90A2-BBC59E2F714A}"/>
    <cellStyle name="40% - Accent5 4 2 2 2 2" xfId="8557" xr:uid="{F067824D-3A39-4F47-BB9E-CDB6A8CEF7F5}"/>
    <cellStyle name="40% - Accent5 4 2 2 2 2 2" xfId="23831" xr:uid="{B0A3EDE2-E7FE-4AFC-AFFA-85C7373095D0}"/>
    <cellStyle name="40% - Accent5 4 2 2 2 3" xfId="19546" xr:uid="{CCA20955-4AAE-4988-9AF5-335528361A0A}"/>
    <cellStyle name="40% - Accent5 4 2 2 2 4" xfId="15285" xr:uid="{D9DBCAD4-6A54-4265-936C-EC2EC1DFC19D}"/>
    <cellStyle name="40% - Accent5 4 2 2 2 5" xfId="39605" xr:uid="{AC078186-3CEA-43AE-984F-72ECCB5BB3E3}"/>
    <cellStyle name="40% - Accent5 4 2 2 3" xfId="6665" xr:uid="{34848E2F-AB6F-4FC4-A0CE-CEC4AE41857B}"/>
    <cellStyle name="40% - Accent5 4 2 2 3 2" xfId="21939" xr:uid="{C209939F-9E04-40C3-84F4-1678E04AC572}"/>
    <cellStyle name="40% - Accent5 4 2 2 3 3" xfId="38858" xr:uid="{174317E7-6F42-48BD-9167-AF7878220FA9}"/>
    <cellStyle name="40% - Accent5 4 2 2 4" xfId="10783" xr:uid="{4529E045-7FD4-409E-A69E-ECA62AE0A51B}"/>
    <cellStyle name="40% - Accent5 4 2 2 4 2" xfId="17654" xr:uid="{E47097E4-91C3-490F-9805-26DD2DA22166}"/>
    <cellStyle name="40% - Accent5 4 2 2 5" xfId="13393" xr:uid="{7B6E5873-DF0F-48A5-8247-5809ABCF791C}"/>
    <cellStyle name="40% - Accent5 4 2 2 6" xfId="26613" xr:uid="{8E3A4530-6CD6-4AB5-ADBA-561D6416DE43}"/>
    <cellStyle name="40% - Accent5 4 2 2 7" xfId="29186" xr:uid="{D649FBB8-35C7-4B87-B4E3-4AF66C89BA82}"/>
    <cellStyle name="40% - Accent5 4 2 2 8" xfId="31073" xr:uid="{D79AB0A0-D808-4B91-9B25-31EF04B84F46}"/>
    <cellStyle name="40% - Accent5 4 2 2 9" xfId="32700" xr:uid="{FEAD1A30-92D5-4238-A108-A6153F16B2BE}"/>
    <cellStyle name="40% - Accent5 4 2 3" xfId="3154" xr:uid="{DD3C76AB-0B48-4052-BAC1-D1C93330490F}"/>
    <cellStyle name="40% - Accent5 4 2 3 2" xfId="7512" xr:uid="{2B11E3F4-EFB9-46CC-A38A-3B313585B388}"/>
    <cellStyle name="40% - Accent5 4 2 3 2 2" xfId="22786" xr:uid="{FB52C75F-5B79-4E87-9073-FAA13679FBAE}"/>
    <cellStyle name="40% - Accent5 4 2 3 3" xfId="18501" xr:uid="{F853B95B-C1DE-4D60-A366-3EF1BC0E3AD9}"/>
    <cellStyle name="40% - Accent5 4 2 3 4" xfId="14240" xr:uid="{D3ABD4EF-436C-415F-951B-CB3AA506CB6E}"/>
    <cellStyle name="40% - Accent5 4 2 3 5" xfId="39235" xr:uid="{2B5916BB-009D-49C7-9CD1-5CCA0FFF30A7}"/>
    <cellStyle name="40% - Accent5 4 2 4" xfId="5634" xr:uid="{89A1657A-A1FC-410F-A1A0-E4321E2EFC83}"/>
    <cellStyle name="40% - Accent5 4 2 4 2" xfId="20908" xr:uid="{53663D9A-7C32-4ADF-BE75-9664BE0229EA}"/>
    <cellStyle name="40% - Accent5 4 2 4 3" xfId="38488" xr:uid="{6921B851-2FAD-4449-8247-0BAC6FDF6188}"/>
    <cellStyle name="40% - Accent5 4 2 5" xfId="9739" xr:uid="{DAFEEA77-DF7E-4B6F-A39C-38549642AF8F}"/>
    <cellStyle name="40% - Accent5 4 2 5 2" xfId="16623" xr:uid="{8B8014B3-53A1-4AD2-A6DD-6C20004E23C4}"/>
    <cellStyle name="40% - Accent5 4 2 6" xfId="12362" xr:uid="{164C9E02-39B1-4CAB-89BB-1AFE59E1B9C0}"/>
    <cellStyle name="40% - Accent5 4 2 7" xfId="25568" xr:uid="{0D212B86-5E22-4DD5-AA0A-745962AE532E}"/>
    <cellStyle name="40% - Accent5 4 2 8" xfId="28143" xr:uid="{104B9CC3-A14E-496D-90F5-C374E33ABA3F}"/>
    <cellStyle name="40% - Accent5 4 2 9" xfId="30701" xr:uid="{2CC55B4F-F7BF-43A2-80B6-79C182A6EE12}"/>
    <cellStyle name="40% - Accent5 4 3" xfId="629" xr:uid="{3DB08F6C-DBD7-4518-BA91-AB2E6AFA1D6E}"/>
    <cellStyle name="40% - Accent5 4 3 10" xfId="32255" xr:uid="{C2CC62AE-2649-4C05-9EC8-33859F62D375}"/>
    <cellStyle name="40% - Accent5 4 3 11" xfId="35284" xr:uid="{490BC115-BDC7-453D-8F0F-23FF017B7EFE}"/>
    <cellStyle name="40% - Accent5 4 3 12" xfId="37937" xr:uid="{BBDFFA9B-0211-489C-8200-28383400AA4E}"/>
    <cellStyle name="40% - Accent5 4 3 2" xfId="1827" xr:uid="{F1CB25C9-9464-423C-AB17-80C2B22D53DB}"/>
    <cellStyle name="40% - Accent5 4 3 2 2" xfId="6220" xr:uid="{94C7DF9E-9A65-4200-81FB-6DE2A5C9A6E6}"/>
    <cellStyle name="40% - Accent5 4 3 2 2 2" xfId="21494" xr:uid="{D6CE11AA-8F29-4EA3-A80E-A7E60004B0C9}"/>
    <cellStyle name="40% - Accent5 4 3 2 3" xfId="17209" xr:uid="{DF419D66-B8C7-4299-93F9-2F58486F79A0}"/>
    <cellStyle name="40% - Accent5 4 3 2 4" xfId="12948" xr:uid="{B5684ACF-D221-4FA7-9678-E4BC11698760}"/>
    <cellStyle name="40% - Accent5 4 3 2 5" xfId="39435" xr:uid="{5B82FB79-EEE2-4F46-B34B-451DAA42D7B6}"/>
    <cellStyle name="40% - Accent5 4 3 3" xfId="3760" xr:uid="{ABED2290-8E17-4459-8BD1-D9C43121828B}"/>
    <cellStyle name="40% - Accent5 4 3 3 2" xfId="8112" xr:uid="{C37B57CC-69F4-4ED8-974F-57468EB3065F}"/>
    <cellStyle name="40% - Accent5 4 3 3 2 2" xfId="23386" xr:uid="{11682AB7-2733-4B5F-BCF7-E522EFAE5635}"/>
    <cellStyle name="40% - Accent5 4 3 3 3" xfId="19101" xr:uid="{2C71F863-349B-4EA2-99B1-C862EE435107}"/>
    <cellStyle name="40% - Accent5 4 3 3 4" xfId="14840" xr:uid="{CE8DCB6E-DAC0-4961-B517-CC7F53B851C4}"/>
    <cellStyle name="40% - Accent5 4 3 3 5" xfId="38688" xr:uid="{B20ABAF0-2F57-4BBB-B39E-AD2E40475576}"/>
    <cellStyle name="40% - Accent5 4 3 4" xfId="5189" xr:uid="{C4F63DA6-34E7-419B-84D4-D0F737877BF0}"/>
    <cellStyle name="40% - Accent5 4 3 4 2" xfId="20463" xr:uid="{16CC97A8-8B6B-4A37-BDB8-1EB34B17B6F8}"/>
    <cellStyle name="40% - Accent5 4 3 5" xfId="10338" xr:uid="{DA319F7D-5A12-40F9-B4D6-D0E5346926FF}"/>
    <cellStyle name="40% - Accent5 4 3 5 2" xfId="16178" xr:uid="{E611164B-BC50-4B9C-9C7C-6891D5DC41AC}"/>
    <cellStyle name="40% - Accent5 4 3 6" xfId="11917" xr:uid="{A8E4AD1B-F73C-4A76-B30B-F9B39F0B8C7E}"/>
    <cellStyle name="40% - Accent5 4 3 7" xfId="26168" xr:uid="{64DCB93F-51CD-4091-8C8E-0CE997981B44}"/>
    <cellStyle name="40% - Accent5 4 3 8" xfId="28741" xr:uid="{0AF51043-89F5-4A08-ACA9-C8577B37144D}"/>
    <cellStyle name="40% - Accent5 4 3 9" xfId="30903" xr:uid="{390FB3F9-D6E8-4B61-B74F-CB8EA6967BC2}"/>
    <cellStyle name="40% - Accent5 4 4" xfId="1697" xr:uid="{2CA08E34-575E-4DF0-9D7A-856F94BB9C18}"/>
    <cellStyle name="40% - Accent5 4 4 2" xfId="6090" xr:uid="{02CAD721-CCD5-4D62-BFF5-C47AC3433736}"/>
    <cellStyle name="40% - Accent5 4 4 2 2" xfId="21364" xr:uid="{F8DDFBE2-25D1-40EB-9A61-8F2EFD71E924}"/>
    <cellStyle name="40% - Accent5 4 4 3" xfId="17079" xr:uid="{5BE9F6AA-F691-4E23-A8EB-DB1CBA0E0332}"/>
    <cellStyle name="40% - Accent5 4 4 4" xfId="12818" xr:uid="{F0CB90C9-59F6-4037-B1C0-5A48CCBA8F50}"/>
    <cellStyle name="40% - Accent5 4 4 5" xfId="39065" xr:uid="{39545479-EB26-4C56-A191-9160782DD5B9}"/>
    <cellStyle name="40% - Accent5 4 5" xfId="2676" xr:uid="{8FA0F54A-4CFB-47CD-A7CC-9803881CDF3C}"/>
    <cellStyle name="40% - Accent5 4 5 2" xfId="7067" xr:uid="{0F2E0951-09D2-45F5-8646-D968E2282797}"/>
    <cellStyle name="40% - Accent5 4 5 2 2" xfId="22341" xr:uid="{45D997DD-3526-4904-A04E-415D25E4E4B6}"/>
    <cellStyle name="40% - Accent5 4 5 3" xfId="18056" xr:uid="{15ED8D50-E884-4744-AE51-D6412B55AA86}"/>
    <cellStyle name="40% - Accent5 4 5 4" xfId="13795" xr:uid="{975D663A-8B6D-4B3D-9D04-1BD253F754B9}"/>
    <cellStyle name="40% - Accent5 4 5 5" xfId="38318" xr:uid="{0FF50A0F-2FBD-4090-AFA0-AC79BD94FC2B}"/>
    <cellStyle name="40% - Accent5 4 6" xfId="5057" xr:uid="{EEDCFE76-A0F4-4AF7-A915-22AF5A04C1BC}"/>
    <cellStyle name="40% - Accent5 4 6 2" xfId="20333" xr:uid="{206D373C-1C00-4AC4-BE35-D980C2ACCA6C}"/>
    <cellStyle name="40% - Accent5 4 7" xfId="9302" xr:uid="{8EE1D8C7-10A8-4156-B15F-422413B34850}"/>
    <cellStyle name="40% - Accent5 4 7 2" xfId="16048" xr:uid="{89E6A7C8-DA83-4B9D-9F89-11EFD6E7ECFF}"/>
    <cellStyle name="40% - Accent5 4 8" xfId="11787" xr:uid="{9C321F46-0125-4F1E-9982-28A95DC029A2}"/>
    <cellStyle name="40% - Accent5 4 9" xfId="25123" xr:uid="{00684E5D-9FFF-4105-B3A8-4B9AC5100B7E}"/>
    <cellStyle name="40% - Accent5 40" xfId="9219" xr:uid="{9F320163-3FA3-4FA9-928A-165F0ADEE4F6}"/>
    <cellStyle name="40% - Accent5 40 2" xfId="15907" xr:uid="{BA0765D1-6648-4FA1-8430-70ED19FE4659}"/>
    <cellStyle name="40% - Accent5 40 3" xfId="27346" xr:uid="{6F1241A1-BB7D-408B-8658-0FDB20E368AE}"/>
    <cellStyle name="40% - Accent5 40 4" xfId="29919" xr:uid="{600E8A0B-6CAD-4F9D-86E3-392F9B685899}"/>
    <cellStyle name="40% - Accent5 40 5" xfId="33433" xr:uid="{C9D0A11E-E23B-42DE-8AA3-E861972C66FF}"/>
    <cellStyle name="40% - Accent5 40 6" xfId="36462" xr:uid="{D313121D-E420-4630-AC58-5A539E7C0A36}"/>
    <cellStyle name="40% - Accent5 41" xfId="11519" xr:uid="{06302EB2-8E7B-4DBE-9564-D1710B49E5B4}"/>
    <cellStyle name="40% - Accent5 41 2" xfId="27380" xr:uid="{5899E67A-43E7-4093-85ED-D6B9F4B6C8F0}"/>
    <cellStyle name="40% - Accent5 41 3" xfId="29952" xr:uid="{149FF5AD-9A6A-4047-9D97-E319AB08014C}"/>
    <cellStyle name="40% - Accent5 41 4" xfId="33467" xr:uid="{E67A8D7F-1D70-43FD-9D24-76686FFC099E}"/>
    <cellStyle name="40% - Accent5 41 5" xfId="36496" xr:uid="{C5AC2FE7-DBAB-4AEF-9E2F-A5C808DB06D4}"/>
    <cellStyle name="40% - Accent5 42" xfId="11551" xr:uid="{38F14B62-6BB5-49FF-8FFC-3EED48E0109E}"/>
    <cellStyle name="40% - Accent5 42 2" xfId="27414" xr:uid="{5E42A867-EAA5-4ACA-8A53-8E86F542FBE0}"/>
    <cellStyle name="40% - Accent5 42 3" xfId="29986" xr:uid="{7E49C788-50E5-4E45-9982-F56002D5F463}"/>
    <cellStyle name="40% - Accent5 42 4" xfId="33501" xr:uid="{38B951AE-78E1-4660-A8DF-C38FACAE81FA}"/>
    <cellStyle name="40% - Accent5 42 5" xfId="36530" xr:uid="{8485F96D-8644-47C4-AE16-BC12363D8E71}"/>
    <cellStyle name="40% - Accent5 43" xfId="11585" xr:uid="{F63ED43C-3B62-466A-9B2F-20A76E862DFB}"/>
    <cellStyle name="40% - Accent5 43 2" xfId="27448" xr:uid="{E6FB0CD7-C486-4B47-BEED-685F5C84F38E}"/>
    <cellStyle name="40% - Accent5 43 3" xfId="30020" xr:uid="{76F6A686-5667-4578-AFB4-E9A02104AC59}"/>
    <cellStyle name="40% - Accent5 43 4" xfId="33535" xr:uid="{0CDA91AE-5C45-4C4E-8788-DD629279EC5F}"/>
    <cellStyle name="40% - Accent5 43 5" xfId="36564" xr:uid="{052C22AD-2E65-4FBA-96F8-50238FD144E8}"/>
    <cellStyle name="40% - Accent5 44" xfId="11640" xr:uid="{E3E1CC07-BF2B-4DF1-8DB9-E58F21652733}"/>
    <cellStyle name="40% - Accent5 44 2" xfId="27482" xr:uid="{E1879220-34C9-4AF2-AC77-46CA8C0A5595}"/>
    <cellStyle name="40% - Accent5 44 3" xfId="30054" xr:uid="{4FC95B77-0F30-4A1A-8F37-43BA52E0F463}"/>
    <cellStyle name="40% - Accent5 44 4" xfId="33569" xr:uid="{116D86A5-90FB-4C74-8D8B-E79AC842C97B}"/>
    <cellStyle name="40% - Accent5 44 5" xfId="36598" xr:uid="{DE4E6157-2C21-473B-9D15-8064E1C99742}"/>
    <cellStyle name="40% - Accent5 45" xfId="27516" xr:uid="{489168F2-27DE-41DC-9379-5B83D869F0FA}"/>
    <cellStyle name="40% - Accent5 45 2" xfId="30088" xr:uid="{54B56A46-94B6-498A-915D-60267FCFF677}"/>
    <cellStyle name="40% - Accent5 45 3" xfId="33603" xr:uid="{798D4133-F745-4875-8C1E-E69A89F0AFD5}"/>
    <cellStyle name="40% - Accent5 45 4" xfId="36632" xr:uid="{CE975522-38CA-4F15-A349-0437D63BA1EA}"/>
    <cellStyle name="40% - Accent5 46" xfId="27550" xr:uid="{F05F4C8E-5A14-40F3-A53D-99033F64B433}"/>
    <cellStyle name="40% - Accent5 46 2" xfId="30122" xr:uid="{4FD261AF-56F8-488B-9D8D-315998188F0A}"/>
    <cellStyle name="40% - Accent5 46 3" xfId="33637" xr:uid="{6016E264-CE1E-487F-97BE-499459FBDEB2}"/>
    <cellStyle name="40% - Accent5 46 4" xfId="36666" xr:uid="{FF1C29DA-B74A-44C2-BA98-4D835CA9F50E}"/>
    <cellStyle name="40% - Accent5 47" xfId="25057" xr:uid="{C166B1A1-AB2F-43F9-A2A5-3299B5DF1326}"/>
    <cellStyle name="40% - Accent5 47 2" xfId="30156" xr:uid="{1EB94062-781A-43EA-ADF7-C21B8E391339}"/>
    <cellStyle name="40% - Accent5 47 3" xfId="33671" xr:uid="{4B91AAAD-9101-49D1-8384-6BDB82471CE1}"/>
    <cellStyle name="40% - Accent5 47 4" xfId="36700" xr:uid="{3AFD1CD7-6F2B-47DD-B566-AEC5F9EB6181}"/>
    <cellStyle name="40% - Accent5 48" xfId="27592" xr:uid="{40CA1420-A030-4B50-8BEF-1451AF765659}"/>
    <cellStyle name="40% - Accent5 48 2" xfId="30189" xr:uid="{0FBDC532-1981-4632-A128-1D33E5D2F841}"/>
    <cellStyle name="40% - Accent5 48 3" xfId="33708" xr:uid="{A0BB79B6-5593-4E0F-A3E3-0FFCECA0C633}"/>
    <cellStyle name="40% - Accent5 48 4" xfId="36737" xr:uid="{2FD93D86-EDC6-4FBE-92D8-B8BCD40C4261}"/>
    <cellStyle name="40% - Accent5 49" xfId="27663" xr:uid="{12EFF9FD-ABC0-4440-B7F5-4C09A7080948}"/>
    <cellStyle name="40% - Accent5 49 2" xfId="33746" xr:uid="{B10FA03A-20AB-4147-B74D-FEE4076B7D7C}"/>
    <cellStyle name="40% - Accent5 49 3" xfId="36775" xr:uid="{7B62E8BD-E288-40B7-BAC1-593F7954CB19}"/>
    <cellStyle name="40% - Accent5 5" xfId="648" xr:uid="{895BA417-18AE-4A16-B0B5-33AEE588E939}"/>
    <cellStyle name="40% - Accent5 5 10" xfId="31229" xr:uid="{88171F25-6434-47EE-A5EB-9EFFDDDBB2B9}"/>
    <cellStyle name="40% - Accent5 5 11" xfId="34258" xr:uid="{DF9A5684-BC1E-4A4A-848C-CC1628138ABE}"/>
    <cellStyle name="40% - Accent5 5 12" xfId="37590" xr:uid="{EEFFA8DB-B71F-49B1-AF08-95A459EEE76B}"/>
    <cellStyle name="40% - Accent5 5 2" xfId="1846" xr:uid="{E71A1921-35A3-48D3-9C4D-4B20C18A31E8}"/>
    <cellStyle name="40% - Accent5 5 2 10" xfId="35303" xr:uid="{F705752C-A40A-4418-B61F-50D74B8ED615}"/>
    <cellStyle name="40% - Accent5 5 2 11" xfId="37960" xr:uid="{2ADD108C-7813-4C28-90BA-F808ED6A01D3}"/>
    <cellStyle name="40% - Accent5 5 2 2" xfId="3779" xr:uid="{5EAC3816-66FB-402A-B4F2-69C96B895F8A}"/>
    <cellStyle name="40% - Accent5 5 2 2 2" xfId="8131" xr:uid="{B3D0A685-B0B2-4C2F-BDE3-8361EE888845}"/>
    <cellStyle name="40% - Accent5 5 2 2 2 2" xfId="23405" xr:uid="{E0E11711-3CA9-4CAB-8F7B-5488F1706044}"/>
    <cellStyle name="40% - Accent5 5 2 2 3" xfId="19120" xr:uid="{FE250FF5-E13D-45D5-AEFD-18681CA0B4E7}"/>
    <cellStyle name="40% - Accent5 5 2 2 4" xfId="14859" xr:uid="{41BF57C5-06A2-49B2-A096-E504C878B2E0}"/>
    <cellStyle name="40% - Accent5 5 2 2 5" xfId="39458" xr:uid="{4F70EC24-9D5B-4AB9-BCB3-49EB31F23DC3}"/>
    <cellStyle name="40% - Accent5 5 2 3" xfId="6239" xr:uid="{75717C14-3859-44F5-822D-14A795FF2247}"/>
    <cellStyle name="40% - Accent5 5 2 3 2" xfId="21513" xr:uid="{F82E94CB-823B-4600-B626-01FE0F720A7D}"/>
    <cellStyle name="40% - Accent5 5 2 3 3" xfId="38711" xr:uid="{82E4C0D0-5069-4A70-9EC4-4618A7F0E6E8}"/>
    <cellStyle name="40% - Accent5 5 2 4" xfId="10357" xr:uid="{827EFBAE-500E-436D-A773-8EAD63B8FF53}"/>
    <cellStyle name="40% - Accent5 5 2 4 2" xfId="17228" xr:uid="{4A8B2534-FC16-4B70-A6D0-38D0710EAB90}"/>
    <cellStyle name="40% - Accent5 5 2 5" xfId="12967" xr:uid="{847A1123-B89D-43CF-A91C-4D3217B0A62F}"/>
    <cellStyle name="40% - Accent5 5 2 6" xfId="26187" xr:uid="{FDDE303B-FECE-4F86-B11C-0AFBA0A8512F}"/>
    <cellStyle name="40% - Accent5 5 2 7" xfId="28760" xr:uid="{595D41A6-24E8-4A47-89E3-950918FD31DB}"/>
    <cellStyle name="40% - Accent5 5 2 8" xfId="30926" xr:uid="{23163F18-6279-4C2E-A071-BE3487AE2A3B}"/>
    <cellStyle name="40% - Accent5 5 2 9" xfId="32274" xr:uid="{95251D52-FCFC-43F2-AB38-825CFA6EF083}"/>
    <cellStyle name="40% - Accent5 5 3" xfId="2695" xr:uid="{96CFD32B-D5F8-4635-A169-8B705ED11C19}"/>
    <cellStyle name="40% - Accent5 5 3 2" xfId="7086" xr:uid="{C7493043-42AC-4D50-9FB1-9D61AC078149}"/>
    <cellStyle name="40% - Accent5 5 3 2 2" xfId="22360" xr:uid="{D80B8C4A-970C-4494-AF45-41806BDCD46A}"/>
    <cellStyle name="40% - Accent5 5 3 3" xfId="18075" xr:uid="{BED430D1-3C30-4EDC-A771-C28290AEAD14}"/>
    <cellStyle name="40% - Accent5 5 3 4" xfId="13814" xr:uid="{DCB229CB-2532-4C44-A1AB-31629C0E77FF}"/>
    <cellStyle name="40% - Accent5 5 3 5" xfId="39088" xr:uid="{D7DFDD82-DC0B-4C24-948F-F17BE7FA0509}"/>
    <cellStyle name="40% - Accent5 5 4" xfId="5208" xr:uid="{D28DBDDE-96B8-439E-BFCF-51E83EA2611E}"/>
    <cellStyle name="40% - Accent5 5 4 2" xfId="20482" xr:uid="{D5BCB1BE-DCB5-4279-8A67-D5236CFE2E72}"/>
    <cellStyle name="40% - Accent5 5 4 3" xfId="38341" xr:uid="{C69E0D3E-122C-4181-8BB4-8B7986D4591F}"/>
    <cellStyle name="40% - Accent5 5 5" xfId="9321" xr:uid="{87AD7DD0-8DA2-45EA-9A3A-044A22FAFF31}"/>
    <cellStyle name="40% - Accent5 5 5 2" xfId="16197" xr:uid="{200966C1-87A0-48D1-8D63-F10546747ECA}"/>
    <cellStyle name="40% - Accent5 5 6" xfId="11936" xr:uid="{C6769B67-6EA4-4EF3-A6A9-F9C8660BF52D}"/>
    <cellStyle name="40% - Accent5 5 7" xfId="25142" xr:uid="{A963017B-96E4-4656-8F09-4945E22BA699}"/>
    <cellStyle name="40% - Accent5 5 8" xfId="27726" xr:uid="{E53FE45F-EFBF-4D2D-AA9B-66D7D72803BD}"/>
    <cellStyle name="40% - Accent5 5 9" xfId="30553" xr:uid="{E0E1641E-6918-41C0-8437-04C9106FA62C}"/>
    <cellStyle name="40% - Accent5 50" xfId="30236" xr:uid="{CACE0563-85F1-4AB9-9B90-98F1FB317A61}"/>
    <cellStyle name="40% - Accent5 50 2" xfId="33784" xr:uid="{C459F453-D10D-4253-BAAA-F11E52EFE6C2}"/>
    <cellStyle name="40% - Accent5 50 3" xfId="36813" xr:uid="{9391E633-1507-4785-8C0C-927A0DE165FF}"/>
    <cellStyle name="40% - Accent5 51" xfId="30273" xr:uid="{817522A9-FD22-42D8-9E12-C96EB8E5B5B6}"/>
    <cellStyle name="40% - Accent5 51 2" xfId="33822" xr:uid="{5915BC18-3414-4A65-8C8D-713B05D98489}"/>
    <cellStyle name="40% - Accent5 51 3" xfId="36851" xr:uid="{C205259D-C060-407B-9617-3857BEF16487}"/>
    <cellStyle name="40% - Accent5 52" xfId="30311" xr:uid="{5ED02F0D-BA41-4AFC-944C-63617E4845C1}"/>
    <cellStyle name="40% - Accent5 52 2" xfId="33860" xr:uid="{F6AE6F9F-481A-4AE2-B931-1F61B6704049}"/>
    <cellStyle name="40% - Accent5 52 3" xfId="36889" xr:uid="{B6326148-227C-45C7-8E13-D0A84B5D0829}"/>
    <cellStyle name="40% - Accent5 53" xfId="30348" xr:uid="{011BD1BA-DA37-423B-950C-1EB015C296F1}"/>
    <cellStyle name="40% - Accent5 53 2" xfId="33898" xr:uid="{E01C177E-1FFD-4969-81E4-A98C633256E5}"/>
    <cellStyle name="40% - Accent5 53 3" xfId="36927" xr:uid="{6D7F199E-3ED0-48B7-AD8D-508AFB7855E7}"/>
    <cellStyle name="40% - Accent5 54" xfId="30389" xr:uid="{B538A545-4856-42A5-A42B-BA77DB8DED41}"/>
    <cellStyle name="40% - Accent5 54 2" xfId="33936" xr:uid="{438B86FC-3F5A-486B-83C8-DF6D6962760A}"/>
    <cellStyle name="40% - Accent5 54 3" xfId="36965" xr:uid="{F3217B5A-DEC9-4438-B87F-E483CFDDF0B4}"/>
    <cellStyle name="40% - Accent5 55" xfId="33978" xr:uid="{B62EFDB4-308C-47D0-8D5C-631F2551FD03}"/>
    <cellStyle name="40% - Accent5 55 2" xfId="37007" xr:uid="{E6F28381-3ABE-4E7A-B1A6-CF4CC093104C}"/>
    <cellStyle name="40% - Accent5 56" xfId="34016" xr:uid="{B3B9DCC2-1212-47D0-B771-681DD94285B1}"/>
    <cellStyle name="40% - Accent5 56 2" xfId="37045" xr:uid="{00AEF989-F476-4023-8D43-3E20EFD3A4B1}"/>
    <cellStyle name="40% - Accent5 57" xfId="34054" xr:uid="{963A64EB-CACD-4AAE-85CB-F22EEDA625BE}"/>
    <cellStyle name="40% - Accent5 57 2" xfId="37083" xr:uid="{BC81BD9F-C401-435B-9D90-93D34E13DC62}"/>
    <cellStyle name="40% - Accent5 58" xfId="34092" xr:uid="{0817ED63-DFCD-4628-AA9C-0B442656C4EA}"/>
    <cellStyle name="40% - Accent5 58 2" xfId="37121" xr:uid="{D0BE2411-4873-41DB-BBC8-5891E43732BF}"/>
    <cellStyle name="40% - Accent5 59" xfId="34130" xr:uid="{F0A15EC3-910C-4900-90C6-434420B6E254}"/>
    <cellStyle name="40% - Accent5 59 2" xfId="37159" xr:uid="{3E844508-51BD-44EC-B765-794D4986C9A3}"/>
    <cellStyle name="40% - Accent5 6" xfId="667" xr:uid="{E428B050-750A-4A39-A087-751A0C8608A2}"/>
    <cellStyle name="40% - Accent5 6 10" xfId="31248" xr:uid="{34FC8A4D-7329-468B-800E-1C22B9A35409}"/>
    <cellStyle name="40% - Accent5 6 11" xfId="34277" xr:uid="{5227675C-B9B8-4589-94EC-AB6097461B66}"/>
    <cellStyle name="40% - Accent5 6 12" xfId="37791" xr:uid="{8F6CDE60-5EA4-40EE-9451-BE40C24F4496}"/>
    <cellStyle name="40% - Accent5 6 2" xfId="1865" xr:uid="{EA4BFAAD-2345-4E35-A2E6-B389096B5950}"/>
    <cellStyle name="40% - Accent5 6 2 10" xfId="39289" xr:uid="{52ADBF59-09D0-4076-B204-A73D7011322B}"/>
    <cellStyle name="40% - Accent5 6 2 2" xfId="3798" xr:uid="{47061EC1-9AE8-44B2-88C4-18C9E6310FA7}"/>
    <cellStyle name="40% - Accent5 6 2 2 2" xfId="8150" xr:uid="{FD2B6451-8B95-492D-90FC-B43DA42C376D}"/>
    <cellStyle name="40% - Accent5 6 2 2 2 2" xfId="23424" xr:uid="{39EE9E34-FA1A-4007-8AC0-D9DDEFB1B25D}"/>
    <cellStyle name="40% - Accent5 6 2 2 3" xfId="19139" xr:uid="{70E7D912-E8CC-41E8-B836-47FE2D2D7ABD}"/>
    <cellStyle name="40% - Accent5 6 2 2 4" xfId="14878" xr:uid="{9ECB8508-2052-45A0-9849-DB06D4ED92DD}"/>
    <cellStyle name="40% - Accent5 6 2 3" xfId="6258" xr:uid="{90076902-CF6B-41A5-9194-280DE615FECB}"/>
    <cellStyle name="40% - Accent5 6 2 3 2" xfId="21532" xr:uid="{FB94EC75-48E9-43BC-A4D3-328991B193B3}"/>
    <cellStyle name="40% - Accent5 6 2 4" xfId="10376" xr:uid="{03393E8A-2E69-4359-BA8E-7E7A37198078}"/>
    <cellStyle name="40% - Accent5 6 2 4 2" xfId="17247" xr:uid="{0D877A38-E86B-413B-84E3-8CDA434D9F1B}"/>
    <cellStyle name="40% - Accent5 6 2 5" xfId="12986" xr:uid="{4FC434FF-FFB3-45F0-95F9-2569A6D78AB4}"/>
    <cellStyle name="40% - Accent5 6 2 6" xfId="26206" xr:uid="{EE713EDC-F889-4493-9836-278D5B475B75}"/>
    <cellStyle name="40% - Accent5 6 2 7" xfId="28779" xr:uid="{54B5907E-71AC-461E-906B-0CB1204FCAA9}"/>
    <cellStyle name="40% - Accent5 6 2 8" xfId="32293" xr:uid="{5509CDDA-4E62-4E23-B0E6-AD38A112C1ED}"/>
    <cellStyle name="40% - Accent5 6 2 9" xfId="35322" xr:uid="{790CBED7-607E-4398-B809-7E24246E95EA}"/>
    <cellStyle name="40% - Accent5 6 3" xfId="2714" xr:uid="{3E050171-6385-4A3E-BF29-68783E31F69B}"/>
    <cellStyle name="40% - Accent5 6 3 2" xfId="7105" xr:uid="{7C5A437B-E8B9-4A20-AD33-63DDBB35EA86}"/>
    <cellStyle name="40% - Accent5 6 3 2 2" xfId="22379" xr:uid="{736684ED-3301-4F94-9EE2-782E297A4FA5}"/>
    <cellStyle name="40% - Accent5 6 3 3" xfId="18094" xr:uid="{E0D5B64A-3560-4D21-B1BC-8D482E4D3F46}"/>
    <cellStyle name="40% - Accent5 6 3 4" xfId="13833" xr:uid="{7F7958C5-5DA7-459D-8709-A527A3BCDBA6}"/>
    <cellStyle name="40% - Accent5 6 3 5" xfId="38542" xr:uid="{685C830F-8A62-4496-8310-871741CFC534}"/>
    <cellStyle name="40% - Accent5 6 4" xfId="5227" xr:uid="{BF58BA40-A787-4C30-8701-C68F40B4C9DE}"/>
    <cellStyle name="40% - Accent5 6 4 2" xfId="20501" xr:uid="{697D98CE-CB51-4406-883D-120A09317B51}"/>
    <cellStyle name="40% - Accent5 6 5" xfId="9339" xr:uid="{A3F24685-5C93-442C-ACF1-9A4618784841}"/>
    <cellStyle name="40% - Accent5 6 5 2" xfId="16216" xr:uid="{4B9246A4-416B-4B24-AE36-DE7C4B72B4A9}"/>
    <cellStyle name="40% - Accent5 6 6" xfId="11955" xr:uid="{C79B5FDD-1CE0-4C53-AAFA-78B9DABE86B6}"/>
    <cellStyle name="40% - Accent5 6 7" xfId="25161" xr:uid="{650A0E7E-0173-4B35-9EB5-46022A8ABB0F}"/>
    <cellStyle name="40% - Accent5 6 8" xfId="27744" xr:uid="{70860C66-3818-45F2-A114-F7ADDCFB921C}"/>
    <cellStyle name="40% - Accent5 6 9" xfId="30756" xr:uid="{52C0D6A3-85BD-4F31-8AAB-678029AFD39E}"/>
    <cellStyle name="40% - Accent5 60" xfId="31144" xr:uid="{CC3A0DF8-0FC4-48EA-8D4F-7A40BE9C14E6}"/>
    <cellStyle name="40% - Accent5 60 2" xfId="37197" xr:uid="{2E5F26D0-7E84-4399-B7C0-A0CCC247B62D}"/>
    <cellStyle name="40% - Accent5 61" xfId="34173" xr:uid="{C15B41D5-CDEB-4836-882E-37B080056B05}"/>
    <cellStyle name="40% - Accent5 62" xfId="37249" xr:uid="{E3556ED3-FAE5-4C08-A202-9F8AF575FA85}"/>
    <cellStyle name="40% - Accent5 63" xfId="37290" xr:uid="{C3E6AD9F-4802-4801-A2C2-D1AE7768BE8C}"/>
    <cellStyle name="40% - Accent5 64" xfId="37333" xr:uid="{7B5BF877-ED36-4E41-A406-EE92BD856489}"/>
    <cellStyle name="40% - Accent5 65" xfId="37356" xr:uid="{D656395E-16A9-47BB-B18B-C8EC8AFA81E7}"/>
    <cellStyle name="40% - Accent5 66" xfId="37385" xr:uid="{B0B21B23-7BD7-4084-83F7-087DB460D815}"/>
    <cellStyle name="40% - Accent5 67" xfId="37426" xr:uid="{E5668EE2-FDA9-4A4E-B498-D2D9D377662B}"/>
    <cellStyle name="40% - Accent5 68" xfId="39859" xr:uid="{0357851A-9234-4A09-8A1C-F0758F026E3B}"/>
    <cellStyle name="40% - Accent5 69" xfId="39902" xr:uid="{8EF68CDE-741A-4D08-87C4-B7D4C196D8DB}"/>
    <cellStyle name="40% - Accent5 7" xfId="686" xr:uid="{64F13F03-5FF1-4677-9A53-D681A333E489}"/>
    <cellStyle name="40% - Accent5 7 10" xfId="34296" xr:uid="{9C7A88EA-02A8-47C2-B099-D638621038ED}"/>
    <cellStyle name="40% - Accent5 7 11" xfId="38924" xr:uid="{5CAC0D06-1C85-4447-912A-7A7AD6A62807}"/>
    <cellStyle name="40% - Accent5 7 2" xfId="1884" xr:uid="{C9C23823-CD51-418B-8A2A-231009A37232}"/>
    <cellStyle name="40% - Accent5 7 2 2" xfId="3817" xr:uid="{E247D813-04BB-4514-A331-0DDA0AC1B52B}"/>
    <cellStyle name="40% - Accent5 7 2 2 2" xfId="8169" xr:uid="{64F9028F-2B3E-4CFF-9CB9-66C4D99DC14E}"/>
    <cellStyle name="40% - Accent5 7 2 2 2 2" xfId="23443" xr:uid="{66E8BDF0-AF41-4EF0-8B46-9961621B7FA6}"/>
    <cellStyle name="40% - Accent5 7 2 2 3" xfId="19158" xr:uid="{ACBD5AF5-EFA7-40D1-A376-65A7303D8EDC}"/>
    <cellStyle name="40% - Accent5 7 2 2 4" xfId="14897" xr:uid="{AF1FED51-FE74-4132-93B8-94AAE0FD59C5}"/>
    <cellStyle name="40% - Accent5 7 2 3" xfId="6277" xr:uid="{882AF876-A45A-43DE-B539-38B26CCCE895}"/>
    <cellStyle name="40% - Accent5 7 2 3 2" xfId="21551" xr:uid="{2F505D75-1718-4CBC-81DC-E33AA2715903}"/>
    <cellStyle name="40% - Accent5 7 2 4" xfId="10395" xr:uid="{DFF3EE34-C4A8-4796-85B0-6BD1AE5F684F}"/>
    <cellStyle name="40% - Accent5 7 2 4 2" xfId="17266" xr:uid="{70B12A60-0292-41D3-B732-FB94BE344BFB}"/>
    <cellStyle name="40% - Accent5 7 2 5" xfId="13005" xr:uid="{AAFFD041-76D4-461E-8BDD-4ADDA0C76233}"/>
    <cellStyle name="40% - Accent5 7 2 6" xfId="26225" xr:uid="{DC1158EB-9D29-4177-8B75-7F122016648A}"/>
    <cellStyle name="40% - Accent5 7 2 7" xfId="28798" xr:uid="{2E07B2A2-832C-4BA2-8610-60612FE35135}"/>
    <cellStyle name="40% - Accent5 7 2 8" xfId="32312" xr:uid="{C2D6C15D-A443-40DD-B844-1B422B10EEAB}"/>
    <cellStyle name="40% - Accent5 7 2 9" xfId="35341" xr:uid="{1AC696B9-C754-448D-B3AE-D284F9B35443}"/>
    <cellStyle name="40% - Accent5 7 3" xfId="2733" xr:uid="{5184D684-62C0-4F78-906E-969C4690ED10}"/>
    <cellStyle name="40% - Accent5 7 3 2" xfId="7124" xr:uid="{AB90AFC1-6B2F-4ACD-A676-A51B6E68959A}"/>
    <cellStyle name="40% - Accent5 7 3 2 2" xfId="22398" xr:uid="{5181975E-56D2-4AA4-A2BA-F279EAC8C144}"/>
    <cellStyle name="40% - Accent5 7 3 3" xfId="18113" xr:uid="{678AB6BA-A29F-4367-8353-15A302128EEA}"/>
    <cellStyle name="40% - Accent5 7 3 4" xfId="13852" xr:uid="{5C28722C-C54A-488A-8412-7285CC62559B}"/>
    <cellStyle name="40% - Accent5 7 4" xfId="5246" xr:uid="{B5C295E5-1365-4289-8C4B-E22AC95052E3}"/>
    <cellStyle name="40% - Accent5 7 4 2" xfId="20520" xr:uid="{521B769A-D962-42A2-BF4F-D689046070A7}"/>
    <cellStyle name="40% - Accent5 7 5" xfId="9358" xr:uid="{5CC88380-D871-4051-996E-33D11F027BEF}"/>
    <cellStyle name="40% - Accent5 7 5 2" xfId="16235" xr:uid="{5F94E7F6-8C0F-4F91-B792-BF18FDFAE390}"/>
    <cellStyle name="40% - Accent5 7 6" xfId="11974" xr:uid="{FD48D2E3-B030-427B-B29F-C4B17D01856A}"/>
    <cellStyle name="40% - Accent5 7 7" xfId="25180" xr:uid="{58E40158-B8D5-47D4-9BA0-C076CEAC25F6}"/>
    <cellStyle name="40% - Accent5 7 8" xfId="27763" xr:uid="{48AEFA6C-2C13-45FF-B0D6-48332F4842A1}"/>
    <cellStyle name="40% - Accent5 7 9" xfId="31267" xr:uid="{81318405-137E-4E3D-8B3B-21084CCD9CCD}"/>
    <cellStyle name="40% - Accent5 8" xfId="705" xr:uid="{86234A49-37E7-4873-952E-9C7254BAD2F0}"/>
    <cellStyle name="40% - Accent5 8 10" xfId="34315" xr:uid="{E272E950-CA03-4E9E-8704-8B7BA7BDFB1D}"/>
    <cellStyle name="40% - Accent5 8 11" xfId="38178" xr:uid="{5BDF2015-91F0-493C-86BD-95BE9B975CAB}"/>
    <cellStyle name="40% - Accent5 8 2" xfId="1903" xr:uid="{DAC2384B-9E43-4941-A752-26EACEA2B259}"/>
    <cellStyle name="40% - Accent5 8 2 2" xfId="3836" xr:uid="{ED298366-B11A-4BA6-B722-E9B876EB3DF6}"/>
    <cellStyle name="40% - Accent5 8 2 2 2" xfId="8188" xr:uid="{3B7ED547-0325-4B27-B89A-8A7F9B1858BC}"/>
    <cellStyle name="40% - Accent5 8 2 2 2 2" xfId="23462" xr:uid="{12CF481C-164E-4D4A-8E83-CB802839F7D4}"/>
    <cellStyle name="40% - Accent5 8 2 2 3" xfId="19177" xr:uid="{40E71C4A-782C-4AC5-89E4-46C511BA273A}"/>
    <cellStyle name="40% - Accent5 8 2 2 4" xfId="14916" xr:uid="{D19F4628-3A93-432D-B6DB-E8173A7634D6}"/>
    <cellStyle name="40% - Accent5 8 2 3" xfId="6296" xr:uid="{30006A8F-CC2E-4631-ADF9-47821CFB5C30}"/>
    <cellStyle name="40% - Accent5 8 2 3 2" xfId="21570" xr:uid="{E071CB70-31AE-430D-ACB8-15CF9F3EE884}"/>
    <cellStyle name="40% - Accent5 8 2 4" xfId="10414" xr:uid="{F3F509AD-BFF4-48FC-9119-47E0BFD85DA7}"/>
    <cellStyle name="40% - Accent5 8 2 4 2" xfId="17285" xr:uid="{1C2A8434-7B8C-4293-9DBA-48B36A62641D}"/>
    <cellStyle name="40% - Accent5 8 2 5" xfId="13024" xr:uid="{A8C3CB39-957C-4D08-91B8-8FD6DB73370B}"/>
    <cellStyle name="40% - Accent5 8 2 6" xfId="26244" xr:uid="{5AD32E03-2270-4C5F-84BC-D5257096311B}"/>
    <cellStyle name="40% - Accent5 8 2 7" xfId="28817" xr:uid="{D64B4AD7-696C-40D5-88B8-ECD0E896B91F}"/>
    <cellStyle name="40% - Accent5 8 2 8" xfId="32331" xr:uid="{DC290CFE-244C-4F3E-9A7E-7094EF9EB6ED}"/>
    <cellStyle name="40% - Accent5 8 2 9" xfId="35360" xr:uid="{F0EE1E0C-E722-4975-BEE3-319FE82B20B2}"/>
    <cellStyle name="40% - Accent5 8 3" xfId="2752" xr:uid="{3FD86C0B-24E5-468F-A144-8E64A1AAEEB9}"/>
    <cellStyle name="40% - Accent5 8 3 2" xfId="7143" xr:uid="{3F151BCB-0EB3-4024-80C8-0862E2D236C8}"/>
    <cellStyle name="40% - Accent5 8 3 2 2" xfId="22417" xr:uid="{D9A16C5C-DD06-4869-893E-B15A043C9E04}"/>
    <cellStyle name="40% - Accent5 8 3 3" xfId="18132" xr:uid="{1C0745E7-AB0F-4D2F-B5FC-2D3B8A1AB034}"/>
    <cellStyle name="40% - Accent5 8 3 4" xfId="13871" xr:uid="{EF2BD366-6ACF-49E4-9674-22EF1181C76F}"/>
    <cellStyle name="40% - Accent5 8 4" xfId="5265" xr:uid="{9094D801-639D-4419-A032-5C9A12A70ECB}"/>
    <cellStyle name="40% - Accent5 8 4 2" xfId="20539" xr:uid="{4963A7BD-1DAB-4CF2-8F8D-E3EA86B07720}"/>
    <cellStyle name="40% - Accent5 8 5" xfId="9376" xr:uid="{EB428C54-968C-457C-A257-9321B9649649}"/>
    <cellStyle name="40% - Accent5 8 5 2" xfId="16254" xr:uid="{9BD717D2-7257-4F6B-8FC9-16E43F0CC1D9}"/>
    <cellStyle name="40% - Accent5 8 6" xfId="11993" xr:uid="{41C0C8F5-AE2A-4395-A68E-17D36B44743C}"/>
    <cellStyle name="40% - Accent5 8 7" xfId="25199" xr:uid="{1BA12DD4-19E7-4EED-8AC7-B27A12A1B111}"/>
    <cellStyle name="40% - Accent5 8 8" xfId="27781" xr:uid="{15F89C5C-6EEC-48C6-8583-3261B7ED577D}"/>
    <cellStyle name="40% - Accent5 8 9" xfId="31286" xr:uid="{AEEC62DA-F6FD-40C3-8B8B-1E874CAD5F16}"/>
    <cellStyle name="40% - Accent5 9" xfId="727" xr:uid="{AE843ADA-F111-496C-92CF-0EA8BAAEA302}"/>
    <cellStyle name="40% - Accent5 9 10" xfId="34336" xr:uid="{97265F70-BF54-4B4E-BA8A-CD02DC3B0E83}"/>
    <cellStyle name="40% - Accent5 9 2" xfId="1924" xr:uid="{DBDA13B9-53BA-4365-991F-EFD1758F1C78}"/>
    <cellStyle name="40% - Accent5 9 2 2" xfId="3857" xr:uid="{0D2F3C2A-6FD4-4579-A4DF-44EC25E746F1}"/>
    <cellStyle name="40% - Accent5 9 2 2 2" xfId="8209" xr:uid="{8E8B9056-BF72-444E-854E-454380E71A8E}"/>
    <cellStyle name="40% - Accent5 9 2 2 2 2" xfId="23483" xr:uid="{82BFB38D-9225-44AE-B763-18F990FEA145}"/>
    <cellStyle name="40% - Accent5 9 2 2 3" xfId="19198" xr:uid="{17CD00EA-A301-442A-925A-76DFEAB22D30}"/>
    <cellStyle name="40% - Accent5 9 2 2 4" xfId="14937" xr:uid="{E73531BC-6D5E-439C-9F46-AB4FF6E688EB}"/>
    <cellStyle name="40% - Accent5 9 2 3" xfId="6317" xr:uid="{6AFC4CF1-14C1-4C86-A514-14B42BE1924C}"/>
    <cellStyle name="40% - Accent5 9 2 3 2" xfId="21591" xr:uid="{C39D3A1A-E251-4ADE-A163-AB15B953B37B}"/>
    <cellStyle name="40% - Accent5 9 2 4" xfId="10435" xr:uid="{9C35CAA4-6097-4D97-A3EF-FC72A440C948}"/>
    <cellStyle name="40% - Accent5 9 2 4 2" xfId="17306" xr:uid="{820AFE20-9EED-4C9C-AD4F-518F478278E0}"/>
    <cellStyle name="40% - Accent5 9 2 5" xfId="13045" xr:uid="{A535142E-DFAE-47C0-9B7B-2D51E5490411}"/>
    <cellStyle name="40% - Accent5 9 2 6" xfId="26265" xr:uid="{7B17E162-F215-47AD-B89A-6DADDC3F495B}"/>
    <cellStyle name="40% - Accent5 9 2 7" xfId="28838" xr:uid="{4B4CE0E8-117C-4799-B68E-F92CC415C656}"/>
    <cellStyle name="40% - Accent5 9 2 8" xfId="32352" xr:uid="{F2B00F89-0120-4322-8492-4CF0E319B593}"/>
    <cellStyle name="40% - Accent5 9 2 9" xfId="35381" xr:uid="{091A4A88-95D8-4BBE-B79B-340BB8B7BE0E}"/>
    <cellStyle name="40% - Accent5 9 3" xfId="2773" xr:uid="{988682C6-2BEA-4CB2-B412-E953C136E9EE}"/>
    <cellStyle name="40% - Accent5 9 3 2" xfId="7164" xr:uid="{CBD551B0-E080-4576-B19E-73ADDC780242}"/>
    <cellStyle name="40% - Accent5 9 3 2 2" xfId="22438" xr:uid="{4F798B3B-7A84-4123-891B-40EDFFF472A9}"/>
    <cellStyle name="40% - Accent5 9 3 3" xfId="18153" xr:uid="{3BC93B52-7667-4B87-B196-72A7C4A73788}"/>
    <cellStyle name="40% - Accent5 9 3 4" xfId="13892" xr:uid="{6B282706-6A1C-4D97-8638-CC52E4CCFDA9}"/>
    <cellStyle name="40% - Accent5 9 4" xfId="5286" xr:uid="{CA738F4B-1F15-491D-8881-28D783E2E93A}"/>
    <cellStyle name="40% - Accent5 9 4 2" xfId="20560" xr:uid="{3851A851-9011-40F0-9366-A9A5181DA5AB}"/>
    <cellStyle name="40% - Accent5 9 5" xfId="9396" xr:uid="{441E9890-E317-4C23-B98D-C62381D7ED99}"/>
    <cellStyle name="40% - Accent5 9 5 2" xfId="16275" xr:uid="{7293D523-554B-4EF8-9359-63B3A3C3C30B}"/>
    <cellStyle name="40% - Accent5 9 6" xfId="12014" xr:uid="{32EEC841-3274-42CE-9AF5-76FB9D9BC449}"/>
    <cellStyle name="40% - Accent5 9 7" xfId="25220" xr:uid="{7B380C6A-172C-4491-8F6E-AFA274421365}"/>
    <cellStyle name="40% - Accent5 9 8" xfId="27801" xr:uid="{7E8B29FF-69DD-42AA-A231-4CAC0E09E109}"/>
    <cellStyle name="40% - Accent5 9 9" xfId="31307" xr:uid="{0A734C41-50E0-4BCD-A6AA-1CB7ED4851A2}"/>
    <cellStyle name="40% - Accent6" xfId="34" builtinId="51" customBuiltin="1"/>
    <cellStyle name="40% - Accent6 10" xfId="748" xr:uid="{D1EF1B2F-D8AF-4866-9C3B-543F9751D614}"/>
    <cellStyle name="40% - Accent6 10 10" xfId="34357" xr:uid="{374999AA-11CB-4A84-9576-8E73E307E77D}"/>
    <cellStyle name="40% - Accent6 10 2" xfId="1945" xr:uid="{1B6EB93E-1422-425A-9536-D9C302E9450D}"/>
    <cellStyle name="40% - Accent6 10 2 2" xfId="3878" xr:uid="{1938A8A0-6518-495A-8BCA-F412AC1FEF50}"/>
    <cellStyle name="40% - Accent6 10 2 2 2" xfId="8230" xr:uid="{419FA985-A619-42B5-ACBC-E850E6049CD0}"/>
    <cellStyle name="40% - Accent6 10 2 2 2 2" xfId="23504" xr:uid="{FC7D054B-9E76-4C8F-89B1-AE25B8EB5671}"/>
    <cellStyle name="40% - Accent6 10 2 2 3" xfId="19219" xr:uid="{56865279-BB4E-44D8-B78D-08C03AFF7CDF}"/>
    <cellStyle name="40% - Accent6 10 2 2 4" xfId="14958" xr:uid="{CEC3D830-34E6-4307-A325-C244901F5E53}"/>
    <cellStyle name="40% - Accent6 10 2 3" xfId="6338" xr:uid="{3AF749B8-94B5-4633-9688-D93C4F052148}"/>
    <cellStyle name="40% - Accent6 10 2 3 2" xfId="21612" xr:uid="{DB239876-BB6F-4BEE-981A-38DCFE3578F0}"/>
    <cellStyle name="40% - Accent6 10 2 4" xfId="10456" xr:uid="{A425B442-5444-4288-899C-55CEB1FFE2E2}"/>
    <cellStyle name="40% - Accent6 10 2 4 2" xfId="17327" xr:uid="{5A517C80-78A1-4B4C-A4CE-A5533D5845C9}"/>
    <cellStyle name="40% - Accent6 10 2 5" xfId="13066" xr:uid="{AE321B83-6E38-4575-87BE-5E61892BDDCC}"/>
    <cellStyle name="40% - Accent6 10 2 6" xfId="26286" xr:uid="{F3D1FE1E-8BC8-472D-BDB5-6D3E9ECC6DE0}"/>
    <cellStyle name="40% - Accent6 10 2 7" xfId="28859" xr:uid="{CDF7F812-A983-4783-BA79-016D65BD7414}"/>
    <cellStyle name="40% - Accent6 10 2 8" xfId="32373" xr:uid="{A82C35C8-0C86-4869-8230-BC7F3FFE192C}"/>
    <cellStyle name="40% - Accent6 10 2 9" xfId="35402" xr:uid="{517FCD11-D397-4BE7-8EC8-71CED1349725}"/>
    <cellStyle name="40% - Accent6 10 3" xfId="2794" xr:uid="{A506EDBC-FC95-4BB0-B3D8-5AD2DD00C23A}"/>
    <cellStyle name="40% - Accent6 10 3 2" xfId="7185" xr:uid="{EC9F09F5-871D-40DE-905D-6B382441CE9B}"/>
    <cellStyle name="40% - Accent6 10 3 2 2" xfId="22459" xr:uid="{5A658F60-F380-4B7C-B5A3-CA840BE9049B}"/>
    <cellStyle name="40% - Accent6 10 3 3" xfId="18174" xr:uid="{55635B56-EB87-4089-8171-2B81A1D16CD0}"/>
    <cellStyle name="40% - Accent6 10 3 4" xfId="13913" xr:uid="{EBFAA182-F976-40B6-9896-85ADEC65D023}"/>
    <cellStyle name="40% - Accent6 10 4" xfId="5307" xr:uid="{6F593619-39D2-4825-AF99-AD2DB5B666C1}"/>
    <cellStyle name="40% - Accent6 10 4 2" xfId="20581" xr:uid="{C4B7B9A0-3F0C-4556-9953-76D9EBB53A7B}"/>
    <cellStyle name="40% - Accent6 10 5" xfId="9417" xr:uid="{63052B4F-6CBC-471E-AAD3-3CB19E5D3412}"/>
    <cellStyle name="40% - Accent6 10 5 2" xfId="16296" xr:uid="{20BB74B1-EEC0-49C3-B290-CCA5F9C815F4}"/>
    <cellStyle name="40% - Accent6 10 6" xfId="12035" xr:uid="{66B9DD79-A59D-4513-9B9C-D44B88FE26D2}"/>
    <cellStyle name="40% - Accent6 10 7" xfId="25241" xr:uid="{4A10160D-5C92-446D-AE9C-CD14BA5EA5E5}"/>
    <cellStyle name="40% - Accent6 10 8" xfId="27822" xr:uid="{8CBCD60E-6C51-4044-B8DB-823904140EAE}"/>
    <cellStyle name="40% - Accent6 10 9" xfId="31328" xr:uid="{45CC743D-F9F8-483E-87F2-1709596490F3}"/>
    <cellStyle name="40% - Accent6 11" xfId="842" xr:uid="{214DE5A0-3C1C-4A7A-86D0-522CD1E26309}"/>
    <cellStyle name="40% - Accent6 11 10" xfId="34380" xr:uid="{8BB2DFE2-8489-4C84-835D-662B34C24DE8}"/>
    <cellStyle name="40% - Accent6 11 2" xfId="1968" xr:uid="{139B45B5-102D-45AF-866C-93F707FDD692}"/>
    <cellStyle name="40% - Accent6 11 2 2" xfId="3901" xr:uid="{384DE6BE-FADC-4445-9D46-9FC426CCDAD4}"/>
    <cellStyle name="40% - Accent6 11 2 2 2" xfId="8253" xr:uid="{00EC7428-2063-4785-8391-1A7A46E17BA7}"/>
    <cellStyle name="40% - Accent6 11 2 2 2 2" xfId="23527" xr:uid="{043D0242-F696-49F5-AE8E-FBB3677BADBB}"/>
    <cellStyle name="40% - Accent6 11 2 2 3" xfId="19242" xr:uid="{A0D636F7-47E3-411D-A0C8-BDD53EE7FA34}"/>
    <cellStyle name="40% - Accent6 11 2 2 4" xfId="14981" xr:uid="{A4EC5BF0-7109-4372-AF44-CB5F4487C942}"/>
    <cellStyle name="40% - Accent6 11 2 3" xfId="6361" xr:uid="{2347EEBA-A66A-4DE4-9481-E60837821E3A}"/>
    <cellStyle name="40% - Accent6 11 2 3 2" xfId="21635" xr:uid="{58F91A35-4CE0-4224-AEDC-26B353B510F5}"/>
    <cellStyle name="40% - Accent6 11 2 4" xfId="10479" xr:uid="{579D8DE6-FAE5-46D6-B216-50A5344C8C15}"/>
    <cellStyle name="40% - Accent6 11 2 4 2" xfId="17350" xr:uid="{00009257-4332-426B-BC67-057AFE8E02B8}"/>
    <cellStyle name="40% - Accent6 11 2 5" xfId="13089" xr:uid="{07445542-C3CB-43DD-B2F9-40507A05BB9E}"/>
    <cellStyle name="40% - Accent6 11 2 6" xfId="26309" xr:uid="{4A74D123-E83D-4858-82F4-E1528177D8F4}"/>
    <cellStyle name="40% - Accent6 11 2 7" xfId="28882" xr:uid="{45319735-287C-4438-A466-ACFD08E8568C}"/>
    <cellStyle name="40% - Accent6 11 2 8" xfId="32396" xr:uid="{1B2DA41E-D7FD-4E90-BC51-6DE2984BC7CA}"/>
    <cellStyle name="40% - Accent6 11 2 9" xfId="35425" xr:uid="{862ACB25-0259-47EA-A70F-9B0F18CC8D3A}"/>
    <cellStyle name="40% - Accent6 11 3" xfId="2817" xr:uid="{2B632A70-83C0-473B-ABFB-0F8DC89B41FA}"/>
    <cellStyle name="40% - Accent6 11 3 2" xfId="7208" xr:uid="{8E35184F-6660-42B1-9165-33CB1A99EDC6}"/>
    <cellStyle name="40% - Accent6 11 3 2 2" xfId="22482" xr:uid="{19749850-EC34-465D-8CB8-1A268B469C51}"/>
    <cellStyle name="40% - Accent6 11 3 3" xfId="18197" xr:uid="{D6B7F106-1793-4965-B85F-6F20DA5D965E}"/>
    <cellStyle name="40% - Accent6 11 3 4" xfId="13936" xr:uid="{82C3D759-ECE8-4D63-B963-32404A378962}"/>
    <cellStyle name="40% - Accent6 11 4" xfId="5330" xr:uid="{64029D42-92B0-45C4-BDCF-5BBB410C93AA}"/>
    <cellStyle name="40% - Accent6 11 4 2" xfId="20604" xr:uid="{911CB436-7EA1-4CC5-9B00-4F4F6862D015}"/>
    <cellStyle name="40% - Accent6 11 5" xfId="9439" xr:uid="{71401649-F526-4D1A-A93E-B9F100A14A58}"/>
    <cellStyle name="40% - Accent6 11 5 2" xfId="16319" xr:uid="{D980D50F-CE9D-4DF3-843B-31AD030F6C9B}"/>
    <cellStyle name="40% - Accent6 11 6" xfId="12058" xr:uid="{359F073E-3273-421D-A3AA-E8B669DA1543}"/>
    <cellStyle name="40% - Accent6 11 7" xfId="25264" xr:uid="{37974EDD-6077-4A0D-94B6-BDBD2C039F56}"/>
    <cellStyle name="40% - Accent6 11 8" xfId="27844" xr:uid="{60A4374C-7013-408F-A4C0-3D978A3F2A07}"/>
    <cellStyle name="40% - Accent6 11 9" xfId="31351" xr:uid="{66918A1D-EEEA-44E4-B025-8A49E066F7D2}"/>
    <cellStyle name="40% - Accent6 12" xfId="865" xr:uid="{032A8392-BDAB-4C16-8C88-4D4D59E88494}"/>
    <cellStyle name="40% - Accent6 12 10" xfId="34403" xr:uid="{7D5EF8BA-B9D6-4EB3-B459-697A51668A5B}"/>
    <cellStyle name="40% - Accent6 12 2" xfId="1991" xr:uid="{9B291FB7-6187-4E62-BECD-78225D5E7C89}"/>
    <cellStyle name="40% - Accent6 12 2 2" xfId="3924" xr:uid="{051BD678-2C90-4471-88F5-EE8A4F1259A2}"/>
    <cellStyle name="40% - Accent6 12 2 2 2" xfId="8276" xr:uid="{40F54A66-042B-4252-B14E-F57D001702F4}"/>
    <cellStyle name="40% - Accent6 12 2 2 2 2" xfId="23550" xr:uid="{CFECA5A2-6EA8-4C08-84E5-CD595B97A0D2}"/>
    <cellStyle name="40% - Accent6 12 2 2 3" xfId="19265" xr:uid="{137130C9-125C-4F9C-A33F-C0CA13FEC073}"/>
    <cellStyle name="40% - Accent6 12 2 2 4" xfId="15004" xr:uid="{D36DE78D-F5BE-491F-A2A0-8EC2BAE025D3}"/>
    <cellStyle name="40% - Accent6 12 2 3" xfId="6384" xr:uid="{D546E55F-6E63-4126-81C5-477394D9E700}"/>
    <cellStyle name="40% - Accent6 12 2 3 2" xfId="21658" xr:uid="{9D759F78-1DE4-4110-B609-E44B5CFF0D2F}"/>
    <cellStyle name="40% - Accent6 12 2 4" xfId="10502" xr:uid="{4E45EB66-6FAC-45BF-AEB9-81DE80184DE6}"/>
    <cellStyle name="40% - Accent6 12 2 4 2" xfId="17373" xr:uid="{4C93E8CC-2FC7-4AB8-B8EC-8CE48D127EBB}"/>
    <cellStyle name="40% - Accent6 12 2 5" xfId="13112" xr:uid="{27EAC953-A155-4267-A022-91666C7661CE}"/>
    <cellStyle name="40% - Accent6 12 2 6" xfId="26332" xr:uid="{B36483A0-A065-4DBD-9DCA-4D10D35BB81C}"/>
    <cellStyle name="40% - Accent6 12 2 7" xfId="28905" xr:uid="{D0440A5B-507E-4211-9CB9-2B343825A438}"/>
    <cellStyle name="40% - Accent6 12 2 8" xfId="32419" xr:uid="{74021686-3B09-4A25-8180-5ED60676E14F}"/>
    <cellStyle name="40% - Accent6 12 2 9" xfId="35448" xr:uid="{0A2F67EC-B0AA-4FDA-A059-02B3D9676750}"/>
    <cellStyle name="40% - Accent6 12 3" xfId="2840" xr:uid="{6F5E3902-7C3B-4885-A67F-F1427EC58F2F}"/>
    <cellStyle name="40% - Accent6 12 3 2" xfId="7231" xr:uid="{87C9E320-6A2A-4EAD-8FFC-0D57D600592F}"/>
    <cellStyle name="40% - Accent6 12 3 2 2" xfId="22505" xr:uid="{C6BE9EBB-03ED-4712-9831-1D1B24B13FEE}"/>
    <cellStyle name="40% - Accent6 12 3 3" xfId="18220" xr:uid="{94EC56F2-24F8-4B71-8786-005490EA4C58}"/>
    <cellStyle name="40% - Accent6 12 3 4" xfId="13959" xr:uid="{208C7136-72E6-42B9-9317-79692C05241F}"/>
    <cellStyle name="40% - Accent6 12 4" xfId="5353" xr:uid="{6B55CF4A-FB51-4683-A4BD-DA8255EFF13A}"/>
    <cellStyle name="40% - Accent6 12 4 2" xfId="20627" xr:uid="{F1C21131-D4E9-4AA7-B60E-579599A57F67}"/>
    <cellStyle name="40% - Accent6 12 5" xfId="9462" xr:uid="{FB321507-8FE2-448F-B65C-912C8E7D480C}"/>
    <cellStyle name="40% - Accent6 12 5 2" xfId="16342" xr:uid="{402198EC-5E30-40E6-B070-4977C780C8FD}"/>
    <cellStyle name="40% - Accent6 12 6" xfId="12081" xr:uid="{0D22625A-9250-4B9B-BA00-E34EB6254E25}"/>
    <cellStyle name="40% - Accent6 12 7" xfId="25287" xr:uid="{6DD038D1-2A4A-4B7C-B979-AE39E47F3C6F}"/>
    <cellStyle name="40% - Accent6 12 8" xfId="27867" xr:uid="{A8BE2676-FE29-4B13-9BB3-C86015CB541D}"/>
    <cellStyle name="40% - Accent6 12 9" xfId="31374" xr:uid="{6A88F8FA-67D3-4221-878D-5E3CDDECB2F3}"/>
    <cellStyle name="40% - Accent6 13" xfId="888" xr:uid="{95D489AF-3D95-4D5E-AC4D-517A9D680D08}"/>
    <cellStyle name="40% - Accent6 13 10" xfId="34426" xr:uid="{06045B36-BB44-455E-AE82-BE24463883E1}"/>
    <cellStyle name="40% - Accent6 13 2" xfId="2014" xr:uid="{2D16ADEC-61DD-49AF-8F0C-70F04194DC4C}"/>
    <cellStyle name="40% - Accent6 13 2 2" xfId="3947" xr:uid="{2091A92C-AA27-4790-8FF4-ADE5FDB93D1D}"/>
    <cellStyle name="40% - Accent6 13 2 2 2" xfId="8299" xr:uid="{2FC8ED6B-DF02-436F-87A6-BB0901D6E921}"/>
    <cellStyle name="40% - Accent6 13 2 2 2 2" xfId="23573" xr:uid="{61B8AE15-1D0D-4856-B016-F2E88A6AC91D}"/>
    <cellStyle name="40% - Accent6 13 2 2 3" xfId="19288" xr:uid="{426D0467-0BE3-41D7-9BDB-36F9257FDD30}"/>
    <cellStyle name="40% - Accent6 13 2 2 4" xfId="15027" xr:uid="{2DC49E49-E6E5-46C8-A699-A52BD5A94D69}"/>
    <cellStyle name="40% - Accent6 13 2 3" xfId="6407" xr:uid="{1AB7563A-A711-415D-8A9D-06D22F927674}"/>
    <cellStyle name="40% - Accent6 13 2 3 2" xfId="21681" xr:uid="{C33541BF-D66F-4E05-891C-484B5CB4DDDC}"/>
    <cellStyle name="40% - Accent6 13 2 4" xfId="10525" xr:uid="{36DF4819-CFE6-4CD4-8963-C84526D30172}"/>
    <cellStyle name="40% - Accent6 13 2 4 2" xfId="17396" xr:uid="{A5225457-E947-4B53-9378-8CC405CB72B2}"/>
    <cellStyle name="40% - Accent6 13 2 5" xfId="13135" xr:uid="{C042EBDA-6817-4E31-99AE-A1A8C817C953}"/>
    <cellStyle name="40% - Accent6 13 2 6" xfId="26355" xr:uid="{4D54DC9E-4245-4A32-92AE-61A1C738C316}"/>
    <cellStyle name="40% - Accent6 13 2 7" xfId="28928" xr:uid="{BF8B91DA-5B20-438F-A510-62FBC0A3230C}"/>
    <cellStyle name="40% - Accent6 13 2 8" xfId="32442" xr:uid="{7A603828-1463-4C3F-8C9E-FFDD4C0155F2}"/>
    <cellStyle name="40% - Accent6 13 2 9" xfId="35471" xr:uid="{7E3DA5E2-50AE-4AE8-ACC2-828CB23AB53C}"/>
    <cellStyle name="40% - Accent6 13 3" xfId="2863" xr:uid="{2427D019-655A-413F-B9B9-589B4B8762E3}"/>
    <cellStyle name="40% - Accent6 13 3 2" xfId="7254" xr:uid="{ACC61D0B-87CC-42E0-A204-339671670257}"/>
    <cellStyle name="40% - Accent6 13 3 2 2" xfId="22528" xr:uid="{90868F14-5ADB-467F-8B47-121846243A10}"/>
    <cellStyle name="40% - Accent6 13 3 3" xfId="18243" xr:uid="{A33C6AE4-4509-4861-9AEE-A73375CF36C6}"/>
    <cellStyle name="40% - Accent6 13 3 4" xfId="13982" xr:uid="{5AB0B736-1528-4C26-A852-5E32E26BC131}"/>
    <cellStyle name="40% - Accent6 13 4" xfId="5376" xr:uid="{7434F27D-A193-4E25-8D73-07645EEDFDB8}"/>
    <cellStyle name="40% - Accent6 13 4 2" xfId="20650" xr:uid="{60A03F39-565E-4298-A7BB-5F5D7BB3EBA8}"/>
    <cellStyle name="40% - Accent6 13 5" xfId="9485" xr:uid="{B27A2610-E24B-4EEA-BE27-9399A49C3299}"/>
    <cellStyle name="40% - Accent6 13 5 2" xfId="16365" xr:uid="{8E669D26-046E-4D4E-91FC-E8DB08EF4328}"/>
    <cellStyle name="40% - Accent6 13 6" xfId="12104" xr:uid="{78D69C57-7FEC-4DFA-BD16-7B1F5003102D}"/>
    <cellStyle name="40% - Accent6 13 7" xfId="25310" xr:uid="{3F727D84-D2BB-43F8-A550-EDF51E8EA6FD}"/>
    <cellStyle name="40% - Accent6 13 8" xfId="27889" xr:uid="{DFC14D8E-DF90-40F8-BD43-B8A364B86A1A}"/>
    <cellStyle name="40% - Accent6 13 9" xfId="31397" xr:uid="{F60FBDB5-11AD-45E5-8DC3-7E95505CCDCA}"/>
    <cellStyle name="40% - Accent6 14" xfId="912" xr:uid="{A5472E94-B094-455F-BD3D-3E6D6762B7DC}"/>
    <cellStyle name="40% - Accent6 14 10" xfId="34449" xr:uid="{7BDF7B3E-351F-456B-A703-C0A88A421F0F}"/>
    <cellStyle name="40% - Accent6 14 2" xfId="2037" xr:uid="{D494F6F8-A76F-4E73-AFD5-545BA47AE34A}"/>
    <cellStyle name="40% - Accent6 14 2 2" xfId="3970" xr:uid="{448392A7-80C0-4D01-A5C4-BE2F324346BF}"/>
    <cellStyle name="40% - Accent6 14 2 2 2" xfId="8322" xr:uid="{54A81B3A-1755-4F1C-A41C-DE053F467E1D}"/>
    <cellStyle name="40% - Accent6 14 2 2 2 2" xfId="23596" xr:uid="{91D30047-C794-45E3-81B0-F63EFADFDA20}"/>
    <cellStyle name="40% - Accent6 14 2 2 3" xfId="19311" xr:uid="{F30C30E5-26A0-4218-9324-68DAED8AC228}"/>
    <cellStyle name="40% - Accent6 14 2 2 4" xfId="15050" xr:uid="{7CD205CF-36C7-46A6-B29F-20D6A9314FAD}"/>
    <cellStyle name="40% - Accent6 14 2 3" xfId="6430" xr:uid="{F9FBE54A-E3E8-41A7-9907-7EF4E6E8079D}"/>
    <cellStyle name="40% - Accent6 14 2 3 2" xfId="21704" xr:uid="{57A7CE41-26CA-4774-BEB3-7EF147164DE6}"/>
    <cellStyle name="40% - Accent6 14 2 4" xfId="10548" xr:uid="{3AF12089-6C17-416B-B81C-1A8682B3786B}"/>
    <cellStyle name="40% - Accent6 14 2 4 2" xfId="17419" xr:uid="{49BA164B-D64A-45F9-9317-11EE3E1BEB59}"/>
    <cellStyle name="40% - Accent6 14 2 5" xfId="13158" xr:uid="{75D63FF0-9119-4CA3-BA1F-72497C34ABCB}"/>
    <cellStyle name="40% - Accent6 14 2 6" xfId="26378" xr:uid="{570DDC60-87DB-45A6-A135-A9B99D113DBC}"/>
    <cellStyle name="40% - Accent6 14 2 7" xfId="28951" xr:uid="{0B6FEED2-135D-4818-86DD-38539F4FDDA5}"/>
    <cellStyle name="40% - Accent6 14 2 8" xfId="32465" xr:uid="{3E98074A-F33F-4730-A961-C022604F9CD1}"/>
    <cellStyle name="40% - Accent6 14 2 9" xfId="35494" xr:uid="{7D529345-686C-4D95-868B-BB4EB433E2F5}"/>
    <cellStyle name="40% - Accent6 14 3" xfId="2886" xr:uid="{C7A912E0-1147-4241-A485-1C2830C9748A}"/>
    <cellStyle name="40% - Accent6 14 3 2" xfId="7277" xr:uid="{1C843D39-BFBF-459A-9839-C6A81E854493}"/>
    <cellStyle name="40% - Accent6 14 3 2 2" xfId="22551" xr:uid="{18D2D250-885B-470D-8E91-76641FF2B685}"/>
    <cellStyle name="40% - Accent6 14 3 3" xfId="18266" xr:uid="{2DC82111-55E2-4E31-A1DC-5413B0157B52}"/>
    <cellStyle name="40% - Accent6 14 3 4" xfId="14005" xr:uid="{5036E1A6-3502-48B6-9CD8-D2D13920A0B5}"/>
    <cellStyle name="40% - Accent6 14 4" xfId="5399" xr:uid="{AB679A6B-B9C9-4280-9EA3-852C1D9A1D31}"/>
    <cellStyle name="40% - Accent6 14 4 2" xfId="20673" xr:uid="{7076CA60-8A36-483A-B019-2C9E465341C8}"/>
    <cellStyle name="40% - Accent6 14 5" xfId="9507" xr:uid="{3323F566-DE1A-402D-B770-212C13A7AC1F}"/>
    <cellStyle name="40% - Accent6 14 5 2" xfId="16388" xr:uid="{47DE0D53-4482-49F0-9541-3BD5507606A2}"/>
    <cellStyle name="40% - Accent6 14 6" xfId="12127" xr:uid="{A7FAB7D2-781E-4B3F-9855-DD3947805A73}"/>
    <cellStyle name="40% - Accent6 14 7" xfId="25333" xr:uid="{B7B155F1-25C9-46CB-A8CD-64F66BDCADAD}"/>
    <cellStyle name="40% - Accent6 14 8" xfId="27911" xr:uid="{885A7180-F04E-451D-88AB-F77066D6C3EE}"/>
    <cellStyle name="40% - Accent6 14 9" xfId="31420" xr:uid="{851E9A1F-0E1E-4A47-8DD0-76F4F52FE35D}"/>
    <cellStyle name="40% - Accent6 15" xfId="936" xr:uid="{F21411C9-DA00-4D8B-AF35-5261ED8082CE}"/>
    <cellStyle name="40% - Accent6 15 10" xfId="34472" xr:uid="{70FB6350-7198-4E2D-81BB-B019AF360D23}"/>
    <cellStyle name="40% - Accent6 15 2" xfId="2060" xr:uid="{FE701B1E-FBE5-4A5E-A25F-1CE84DBF39B0}"/>
    <cellStyle name="40% - Accent6 15 2 2" xfId="3993" xr:uid="{0E473CA6-59BE-4ED2-9CDB-AABE14E06E93}"/>
    <cellStyle name="40% - Accent6 15 2 2 2" xfId="8345" xr:uid="{038F1E0F-F8F3-4387-8BFF-15B84AFBB77D}"/>
    <cellStyle name="40% - Accent6 15 2 2 2 2" xfId="23619" xr:uid="{33276EB8-77D2-4D19-8116-07A3DCDEEFC7}"/>
    <cellStyle name="40% - Accent6 15 2 2 3" xfId="19334" xr:uid="{BF50586D-33B3-4BB1-8479-77BC3D9AC22D}"/>
    <cellStyle name="40% - Accent6 15 2 2 4" xfId="15073" xr:uid="{4EC51835-F114-4C01-A625-3290C3B75455}"/>
    <cellStyle name="40% - Accent6 15 2 3" xfId="6453" xr:uid="{3B95A4B5-26B9-41FD-ABBF-38A94A27615A}"/>
    <cellStyle name="40% - Accent6 15 2 3 2" xfId="21727" xr:uid="{0BBBF054-8383-48F1-8688-3364330F91C9}"/>
    <cellStyle name="40% - Accent6 15 2 4" xfId="10571" xr:uid="{01790D8B-9AC8-49B8-8226-9119FE8F140F}"/>
    <cellStyle name="40% - Accent6 15 2 4 2" xfId="17442" xr:uid="{D8D5D656-C5CC-4B69-A297-5A80B9055A8E}"/>
    <cellStyle name="40% - Accent6 15 2 5" xfId="13181" xr:uid="{842937DF-9A39-47B2-BBEC-53795F7FD0EA}"/>
    <cellStyle name="40% - Accent6 15 2 6" xfId="26401" xr:uid="{B8502C68-8607-4AAC-9E51-AF8BE6EB0EA1}"/>
    <cellStyle name="40% - Accent6 15 2 7" xfId="28974" xr:uid="{1F980924-7302-4C11-B66F-8DA4459098D1}"/>
    <cellStyle name="40% - Accent6 15 2 8" xfId="32488" xr:uid="{CF83F326-BCDE-473F-90C0-4FB2120DF9F4}"/>
    <cellStyle name="40% - Accent6 15 2 9" xfId="35517" xr:uid="{58B4811F-4453-4F94-9489-4C6E02B24486}"/>
    <cellStyle name="40% - Accent6 15 3" xfId="2909" xr:uid="{75F307A5-CFC2-42C9-B7FB-33D8654096E3}"/>
    <cellStyle name="40% - Accent6 15 3 2" xfId="7300" xr:uid="{7C0FF335-2119-4235-9406-E2324C222659}"/>
    <cellStyle name="40% - Accent6 15 3 2 2" xfId="22574" xr:uid="{01A87AA5-33AF-4C81-933C-3219A2D2B5F2}"/>
    <cellStyle name="40% - Accent6 15 3 3" xfId="18289" xr:uid="{A6ACF70A-52F4-413D-A3D2-5B02344F0DC8}"/>
    <cellStyle name="40% - Accent6 15 3 4" xfId="14028" xr:uid="{52215EA1-FEB3-4402-B459-2A636FC7B4D6}"/>
    <cellStyle name="40% - Accent6 15 4" xfId="5422" xr:uid="{F66D0650-D7D2-4EB3-8BAB-7F690D0C3E2A}"/>
    <cellStyle name="40% - Accent6 15 4 2" xfId="20696" xr:uid="{638BC629-7447-40D0-986D-FA90F20FB7A0}"/>
    <cellStyle name="40% - Accent6 15 5" xfId="9530" xr:uid="{ABD13B68-3789-4217-AC49-7558D4BD2498}"/>
    <cellStyle name="40% - Accent6 15 5 2" xfId="16411" xr:uid="{3ED94901-632B-4B3C-9F95-CAEE2F6A6008}"/>
    <cellStyle name="40% - Accent6 15 6" xfId="12150" xr:uid="{3DD6DEE5-141A-4503-8738-54D03CAADA5C}"/>
    <cellStyle name="40% - Accent6 15 7" xfId="25356" xr:uid="{93DD3426-5BF7-46DC-B17C-86650BD2D4AA}"/>
    <cellStyle name="40% - Accent6 15 8" xfId="27934" xr:uid="{D59FED6D-E479-45CC-BF37-67AB21EA0378}"/>
    <cellStyle name="40% - Accent6 15 9" xfId="31443" xr:uid="{15A5FCDF-78EE-4648-9D55-58D5CFC0501E}"/>
    <cellStyle name="40% - Accent6 16" xfId="960" xr:uid="{70DED6E2-6F1D-4796-8ED3-B86E31D32152}"/>
    <cellStyle name="40% - Accent6 16 10" xfId="34495" xr:uid="{284771E8-1443-4B65-95E3-DF491544665E}"/>
    <cellStyle name="40% - Accent6 16 2" xfId="2083" xr:uid="{4BBCA684-64C0-40E9-8473-4CCB63C367C6}"/>
    <cellStyle name="40% - Accent6 16 2 2" xfId="4016" xr:uid="{1DCFCB5C-32F9-465E-9718-88362F0B1BE8}"/>
    <cellStyle name="40% - Accent6 16 2 2 2" xfId="8368" xr:uid="{4B2BEC4E-960E-4677-9FC5-FDE0806ED30F}"/>
    <cellStyle name="40% - Accent6 16 2 2 2 2" xfId="23642" xr:uid="{E2416F35-22E0-4AEC-B100-41E286D1E6FF}"/>
    <cellStyle name="40% - Accent6 16 2 2 3" xfId="19357" xr:uid="{E67D0CF8-27E5-4871-899B-B9920E9A22D7}"/>
    <cellStyle name="40% - Accent6 16 2 2 4" xfId="15096" xr:uid="{4E8A482B-A5B8-416F-BA97-48FEA3202E49}"/>
    <cellStyle name="40% - Accent6 16 2 3" xfId="6476" xr:uid="{88060E02-300D-4DA3-9769-918F37B07BEC}"/>
    <cellStyle name="40% - Accent6 16 2 3 2" xfId="21750" xr:uid="{47F6B4FF-BFBA-4620-A96B-50435CA1B9A4}"/>
    <cellStyle name="40% - Accent6 16 2 4" xfId="10594" xr:uid="{2DE1130D-E615-4020-8B4F-8910C8E8050E}"/>
    <cellStyle name="40% - Accent6 16 2 4 2" xfId="17465" xr:uid="{FD793D9D-A569-41EC-A5CC-B6416FFBE90D}"/>
    <cellStyle name="40% - Accent6 16 2 5" xfId="13204" xr:uid="{C85AC86F-519B-48AC-AFD4-D30EA408DA62}"/>
    <cellStyle name="40% - Accent6 16 2 6" xfId="26424" xr:uid="{F5BC2DBA-9148-4867-B77E-211E835BA452}"/>
    <cellStyle name="40% - Accent6 16 2 7" xfId="28997" xr:uid="{B2BBAEA3-A05A-46F7-A840-B895D19AFF02}"/>
    <cellStyle name="40% - Accent6 16 2 8" xfId="32511" xr:uid="{22F98D2D-A7B4-4A0B-96B0-5BCD978C4EBC}"/>
    <cellStyle name="40% - Accent6 16 2 9" xfId="35540" xr:uid="{39EB0432-FBDB-4031-9A01-29F3749C3A30}"/>
    <cellStyle name="40% - Accent6 16 3" xfId="2932" xr:uid="{6C4AE0B2-3FB4-491A-96BA-4409D1FE150B}"/>
    <cellStyle name="40% - Accent6 16 3 2" xfId="7323" xr:uid="{61E2902A-B894-4F54-9C95-E4FA2E1C958D}"/>
    <cellStyle name="40% - Accent6 16 3 2 2" xfId="22597" xr:uid="{B37C0BB8-94ED-4E2F-9489-E4015B1EA8E2}"/>
    <cellStyle name="40% - Accent6 16 3 3" xfId="18312" xr:uid="{ED60E211-D7CF-4271-962A-31F208D1D7D6}"/>
    <cellStyle name="40% - Accent6 16 3 4" xfId="14051" xr:uid="{6D58EC52-6216-43A3-895D-94390E45E7AF}"/>
    <cellStyle name="40% - Accent6 16 4" xfId="5445" xr:uid="{78AC929C-52A2-4423-AEE2-ED9D0C166C69}"/>
    <cellStyle name="40% - Accent6 16 4 2" xfId="20719" xr:uid="{CA4B90B0-0155-4301-89E7-4DBD917C9DD0}"/>
    <cellStyle name="40% - Accent6 16 5" xfId="9552" xr:uid="{F7456A96-A3ED-4FAB-B8B1-EFCAD0DE551A}"/>
    <cellStyle name="40% - Accent6 16 5 2" xfId="16434" xr:uid="{023EE638-92C3-4723-A811-F250D57F2BFE}"/>
    <cellStyle name="40% - Accent6 16 6" xfId="12173" xr:uid="{D1C2A8CB-073D-408E-8EAE-8A89BF15BDA5}"/>
    <cellStyle name="40% - Accent6 16 7" xfId="25379" xr:uid="{EB4035C2-94DF-44AB-B714-9AC5208C454A}"/>
    <cellStyle name="40% - Accent6 16 8" xfId="27956" xr:uid="{41D73532-7750-42AA-BB7B-E0CA0B11B92E}"/>
    <cellStyle name="40% - Accent6 16 9" xfId="31466" xr:uid="{3D307C4E-5270-43C0-8E84-A841E2F4B04A}"/>
    <cellStyle name="40% - Accent6 17" xfId="983" xr:uid="{4FC6B9F2-9BE1-4294-8A8C-1FC4FE62E1CC}"/>
    <cellStyle name="40% - Accent6 17 10" xfId="34518" xr:uid="{F53A07E1-194A-42E1-938C-40FC9A9078D7}"/>
    <cellStyle name="40% - Accent6 17 2" xfId="2106" xr:uid="{A9081937-C74B-4FA2-8B66-CFCDFE7362E6}"/>
    <cellStyle name="40% - Accent6 17 2 2" xfId="4039" xr:uid="{78B879E7-CA73-4177-8FF7-08B0035CD549}"/>
    <cellStyle name="40% - Accent6 17 2 2 2" xfId="8391" xr:uid="{5D5C0A26-E8F1-48E7-953E-34B6D49A47E1}"/>
    <cellStyle name="40% - Accent6 17 2 2 2 2" xfId="23665" xr:uid="{D6B4047E-23C6-4622-88B2-66C534DC9D43}"/>
    <cellStyle name="40% - Accent6 17 2 2 3" xfId="19380" xr:uid="{15182F9B-FE13-4A77-B925-DF1977C70F16}"/>
    <cellStyle name="40% - Accent6 17 2 2 4" xfId="15119" xr:uid="{600AFBCE-BFAB-48BB-B236-CB08CDDCC06F}"/>
    <cellStyle name="40% - Accent6 17 2 3" xfId="6499" xr:uid="{416C6AD3-4DB3-4FAD-B0E1-1FC78F68D7C4}"/>
    <cellStyle name="40% - Accent6 17 2 3 2" xfId="21773" xr:uid="{894DCA22-CDA7-466C-A267-145DF002D3EE}"/>
    <cellStyle name="40% - Accent6 17 2 4" xfId="10617" xr:uid="{CC92AB5F-AD94-456F-8864-87B0F4ED8B7D}"/>
    <cellStyle name="40% - Accent6 17 2 4 2" xfId="17488" xr:uid="{27F4208C-C102-4B01-9BD6-432C320133B8}"/>
    <cellStyle name="40% - Accent6 17 2 5" xfId="13227" xr:uid="{49DDABC1-CD97-4723-8661-BAF4F60B47B7}"/>
    <cellStyle name="40% - Accent6 17 2 6" xfId="26447" xr:uid="{9EFB8206-2970-4A9C-8174-73F8FEBE690D}"/>
    <cellStyle name="40% - Accent6 17 2 7" xfId="29020" xr:uid="{929B2EFA-CDDF-4DFF-99F6-B96CD926EB7E}"/>
    <cellStyle name="40% - Accent6 17 2 8" xfId="32534" xr:uid="{CC1E4F00-E33A-41AB-8FAD-5D96CA71A147}"/>
    <cellStyle name="40% - Accent6 17 2 9" xfId="35563" xr:uid="{B3069926-6169-4E7B-8DD1-5D7AE9038C18}"/>
    <cellStyle name="40% - Accent6 17 3" xfId="2955" xr:uid="{5146AA99-B62E-4B7B-8405-D6CB8A993501}"/>
    <cellStyle name="40% - Accent6 17 3 2" xfId="7346" xr:uid="{8CFAEC9C-0309-4D11-8BFC-183AFA06C606}"/>
    <cellStyle name="40% - Accent6 17 3 2 2" xfId="22620" xr:uid="{08DEC6BB-B3B7-4E25-AF52-C03E277A33D3}"/>
    <cellStyle name="40% - Accent6 17 3 3" xfId="18335" xr:uid="{EDF3A4E5-D3A8-4AC9-808F-CBB2C7796A0E}"/>
    <cellStyle name="40% - Accent6 17 3 4" xfId="14074" xr:uid="{CD5624CD-DAA0-4B5F-9408-9D2A03B74E6C}"/>
    <cellStyle name="40% - Accent6 17 4" xfId="5468" xr:uid="{401A9405-7CBA-482A-9C6E-A7598155CC1B}"/>
    <cellStyle name="40% - Accent6 17 4 2" xfId="20742" xr:uid="{40EC7F84-392B-41BF-A355-A3D43E158458}"/>
    <cellStyle name="40% - Accent6 17 5" xfId="9574" xr:uid="{A6B84DC4-12F6-4086-B4A2-B9BF5BC9B0EA}"/>
    <cellStyle name="40% - Accent6 17 5 2" xfId="16457" xr:uid="{EAAA94F9-9E79-433F-833F-22CB82394FF4}"/>
    <cellStyle name="40% - Accent6 17 6" xfId="12196" xr:uid="{27C6FAF0-7638-4A6C-A738-0FEF0CC64D65}"/>
    <cellStyle name="40% - Accent6 17 7" xfId="25402" xr:uid="{6469442D-70E6-4E6E-9244-1B6B0172B664}"/>
    <cellStyle name="40% - Accent6 17 8" xfId="27978" xr:uid="{8FBA66F8-C953-466D-96AF-E2055BB334A6}"/>
    <cellStyle name="40% - Accent6 17 9" xfId="31489" xr:uid="{5E7BD335-3204-4BCA-B3F7-0264F61328A0}"/>
    <cellStyle name="40% - Accent6 18" xfId="1011" xr:uid="{53593FDC-BEC3-40B0-A768-A12ADDE58DB8}"/>
    <cellStyle name="40% - Accent6 18 10" xfId="34545" xr:uid="{85DC5EAD-D6A4-4A1D-BFA1-D94A7069FA91}"/>
    <cellStyle name="40% - Accent6 18 2" xfId="2133" xr:uid="{1E7BE09B-A972-4DB6-8401-520863424512}"/>
    <cellStyle name="40% - Accent6 18 2 2" xfId="4066" xr:uid="{852259D6-FA11-4176-BD2C-63E23DC5FA42}"/>
    <cellStyle name="40% - Accent6 18 2 2 2" xfId="8418" xr:uid="{CAFDE656-858D-4AFD-8562-0DEE05DB8021}"/>
    <cellStyle name="40% - Accent6 18 2 2 2 2" xfId="23692" xr:uid="{09D3AC1A-59BD-4BA1-9EAC-DD1E8D97849C}"/>
    <cellStyle name="40% - Accent6 18 2 2 3" xfId="19407" xr:uid="{DA66C228-D40E-495E-88AC-C25CE4D1A519}"/>
    <cellStyle name="40% - Accent6 18 2 2 4" xfId="15146" xr:uid="{5770A6D8-9C34-40C2-884F-96DEC7A52055}"/>
    <cellStyle name="40% - Accent6 18 2 3" xfId="6526" xr:uid="{671D7B2B-D040-4624-B6F3-493CED94C693}"/>
    <cellStyle name="40% - Accent6 18 2 3 2" xfId="21800" xr:uid="{B147D98A-1B15-47C1-8C96-EEBFED512664}"/>
    <cellStyle name="40% - Accent6 18 2 4" xfId="10644" xr:uid="{783936BD-A5F3-45D7-A13A-BE83A0C3D057}"/>
    <cellStyle name="40% - Accent6 18 2 4 2" xfId="17515" xr:uid="{8CF88439-5B54-46B8-912E-8F19F62C09C4}"/>
    <cellStyle name="40% - Accent6 18 2 5" xfId="13254" xr:uid="{5856F5B5-1392-4785-B012-D3F5D3253D09}"/>
    <cellStyle name="40% - Accent6 18 2 6" xfId="26474" xr:uid="{A7041EB3-E083-4B17-B3B3-FC9E611E800B}"/>
    <cellStyle name="40% - Accent6 18 2 7" xfId="29047" xr:uid="{2CB201B3-CAE7-43E2-A59E-F19AD598C4EE}"/>
    <cellStyle name="40% - Accent6 18 2 8" xfId="32561" xr:uid="{E2905124-BA01-4DE9-BBC1-642E55AE3719}"/>
    <cellStyle name="40% - Accent6 18 2 9" xfId="35590" xr:uid="{83FD9CF5-32B3-41DB-B3D5-E2F1C6AECC32}"/>
    <cellStyle name="40% - Accent6 18 3" xfId="2982" xr:uid="{B84DA1C9-E21A-49DD-96B5-B27365A5E40B}"/>
    <cellStyle name="40% - Accent6 18 3 2" xfId="7373" xr:uid="{2FE8D8CD-7185-4655-BB52-9BC13A2F2D39}"/>
    <cellStyle name="40% - Accent6 18 3 2 2" xfId="22647" xr:uid="{FB660433-3FF1-401E-B3E8-6D07EFBD0968}"/>
    <cellStyle name="40% - Accent6 18 3 3" xfId="18362" xr:uid="{1A4EA205-5B65-403A-A277-201BCA971D89}"/>
    <cellStyle name="40% - Accent6 18 3 4" xfId="14101" xr:uid="{87192F9D-38E7-4C2A-BF59-FB61D97C09B5}"/>
    <cellStyle name="40% - Accent6 18 4" xfId="5495" xr:uid="{F0064AFD-B474-4BD1-B39C-BEC913ABEC19}"/>
    <cellStyle name="40% - Accent6 18 4 2" xfId="20769" xr:uid="{753D1BA5-C1D7-4940-9AC5-46C8BE6A982E}"/>
    <cellStyle name="40% - Accent6 18 5" xfId="9600" xr:uid="{4B9CD05A-128C-4844-8920-97AC60B8B5DA}"/>
    <cellStyle name="40% - Accent6 18 5 2" xfId="16484" xr:uid="{841216B1-C34C-4584-8CA0-F073E6BB5B7B}"/>
    <cellStyle name="40% - Accent6 18 6" xfId="12223" xr:uid="{436D5F63-6ECD-4979-A9A9-ED12B90FDC1A}"/>
    <cellStyle name="40% - Accent6 18 7" xfId="25429" xr:uid="{92233DEA-D258-46F1-97B9-48BAE69F7555}"/>
    <cellStyle name="40% - Accent6 18 8" xfId="28004" xr:uid="{D86BE413-A28D-4429-9178-AA5C64FB41E7}"/>
    <cellStyle name="40% - Accent6 18 9" xfId="31516" xr:uid="{E2199D27-F4A9-43E5-87F3-17E34E9042E9}"/>
    <cellStyle name="40% - Accent6 19" xfId="1287" xr:uid="{E1BE50A7-41E3-46F3-AB40-A118D905C7A9}"/>
    <cellStyle name="40% - Accent6 19 10" xfId="34740" xr:uid="{B01CB937-612D-4E37-A7EE-D453135363C5}"/>
    <cellStyle name="40% - Accent6 19 2" xfId="2328" xr:uid="{946602A0-246C-40DF-9C5C-654EC8422035}"/>
    <cellStyle name="40% - Accent6 19 2 2" xfId="4261" xr:uid="{96F3C603-8BE5-480E-A7F7-C0B62097DB0F}"/>
    <cellStyle name="40% - Accent6 19 2 2 2" xfId="8613" xr:uid="{064D9BAD-9C16-44BA-8DB0-E4F864F532F7}"/>
    <cellStyle name="40% - Accent6 19 2 2 2 2" xfId="23887" xr:uid="{536B83F9-E1B2-448D-9896-01CE6E0CEB5A}"/>
    <cellStyle name="40% - Accent6 19 2 2 3" xfId="19602" xr:uid="{44769F20-0C28-475A-9F2E-C77C20AA6EB8}"/>
    <cellStyle name="40% - Accent6 19 2 2 4" xfId="15341" xr:uid="{5DF2D5D6-8DEF-4A6A-86F4-032BB04AA832}"/>
    <cellStyle name="40% - Accent6 19 2 3" xfId="6721" xr:uid="{404BE710-1A0D-4EAB-B1CA-A89BE515185B}"/>
    <cellStyle name="40% - Accent6 19 2 3 2" xfId="21995" xr:uid="{303DC93D-D777-4E92-A1DC-560977579F4B}"/>
    <cellStyle name="40% - Accent6 19 2 4" xfId="10839" xr:uid="{A1DDB64E-837E-443A-B977-714D0E7CB99F}"/>
    <cellStyle name="40% - Accent6 19 2 4 2" xfId="17710" xr:uid="{61E842F3-436C-49ED-AE46-F4A1418AD926}"/>
    <cellStyle name="40% - Accent6 19 2 5" xfId="13449" xr:uid="{4F69579D-190D-40CE-B138-94C675605C74}"/>
    <cellStyle name="40% - Accent6 19 2 6" xfId="26669" xr:uid="{F850B5C0-16B7-41F6-AA72-CEFBCE923845}"/>
    <cellStyle name="40% - Accent6 19 2 7" xfId="29242" xr:uid="{11D84BAD-359A-476E-BB62-A0BACCEEFD4B}"/>
    <cellStyle name="40% - Accent6 19 2 8" xfId="32756" xr:uid="{799610B7-BC62-48BD-B524-055E6D8A8FFF}"/>
    <cellStyle name="40% - Accent6 19 2 9" xfId="35785" xr:uid="{3B4B2469-FECF-4F99-96DB-3E930263763F}"/>
    <cellStyle name="40% - Accent6 19 3" xfId="3212" xr:uid="{B1B89160-7527-4F50-AB0A-8F87A413ADB2}"/>
    <cellStyle name="40% - Accent6 19 3 2" xfId="7568" xr:uid="{518D121B-C0E6-4BA5-8BA1-3E6EBA3E5010}"/>
    <cellStyle name="40% - Accent6 19 3 2 2" xfId="22842" xr:uid="{5DBDAD46-EB33-4E8A-86CB-389EF811DAD3}"/>
    <cellStyle name="40% - Accent6 19 3 3" xfId="18557" xr:uid="{A1EC0C5A-1F85-47BA-964D-5DEBEAFFC0F5}"/>
    <cellStyle name="40% - Accent6 19 3 4" xfId="14296" xr:uid="{8859708E-C7E1-4A5D-BCAB-F632F6AC852E}"/>
    <cellStyle name="40% - Accent6 19 4" xfId="5690" xr:uid="{901212A4-7D53-46F2-BC9F-C2E80B33B69E}"/>
    <cellStyle name="40% - Accent6 19 4 2" xfId="20964" xr:uid="{2EF9F3EE-8C2A-415C-B03F-1E5D8CD70B65}"/>
    <cellStyle name="40% - Accent6 19 5" xfId="9795" xr:uid="{5E31B52D-1D98-4A28-8D9F-B934F38BA425}"/>
    <cellStyle name="40% - Accent6 19 5 2" xfId="16679" xr:uid="{365D4FB3-90DC-4F7D-BA6B-963AD7BBA6C4}"/>
    <cellStyle name="40% - Accent6 19 6" xfId="12418" xr:uid="{F690D16E-0BAB-44D8-AD9D-19A16266C5D2}"/>
    <cellStyle name="40% - Accent6 19 7" xfId="25624" xr:uid="{4F2591B4-25FF-4A0C-8AA9-12D5A40E9E0A}"/>
    <cellStyle name="40% - Accent6 19 8" xfId="28199" xr:uid="{874D51B0-078E-4CD7-98A0-6588CA3CFCF4}"/>
    <cellStyle name="40% - Accent6 19 9" xfId="31711" xr:uid="{396460AC-5901-4FE7-93EC-420A856E9023}"/>
    <cellStyle name="40% - Accent6 2" xfId="257" xr:uid="{943A381C-C357-4564-9624-EEF7284B4296}"/>
    <cellStyle name="40% - Accent6 2 10" xfId="27637" xr:uid="{A3BCB348-F784-4380-8B8D-1709C7C9FD74}"/>
    <cellStyle name="40% - Accent6 2 11" xfId="30441" xr:uid="{1E58E0E9-4591-4896-B8B9-D5E42352F633}"/>
    <cellStyle name="40% - Accent6 2 12" xfId="31165" xr:uid="{7CB9F721-BE37-4EA8-84B9-510F27D36E37}"/>
    <cellStyle name="40% - Accent6 2 13" xfId="34194" xr:uid="{9708E7D7-1241-45C4-9ACC-48D7DDBD1048}"/>
    <cellStyle name="40% - Accent6 2 14" xfId="37478" xr:uid="{31517ABA-F08F-4262-ABF2-C84718E66AAA}"/>
    <cellStyle name="40% - Accent6 2 2" xfId="1074" xr:uid="{B04F746B-4822-4F53-9F03-B18045AAABDE}"/>
    <cellStyle name="40% - Accent6 2 2 10" xfId="31566" xr:uid="{33425D05-5BC3-4483-BD73-CDD43AA18FAF}"/>
    <cellStyle name="40% - Accent6 2 2 11" xfId="34595" xr:uid="{0EC50D71-D8B7-42B5-95BF-59FE7635BFB3}"/>
    <cellStyle name="40% - Accent6 2 2 12" xfId="37648" xr:uid="{F975E3EB-930E-4344-BE1A-4CB59CAC9AC9}"/>
    <cellStyle name="40% - Accent6 2 2 2" xfId="2183" xr:uid="{8C802292-7D75-4566-B869-BE25B3C57486}"/>
    <cellStyle name="40% - Accent6 2 2 2 10" xfId="35640" xr:uid="{D439F0DB-DFE0-48DF-BBBB-6BE1FA0F53BD}"/>
    <cellStyle name="40% - Accent6 2 2 2 11" xfId="38018" xr:uid="{7D5C060E-09E4-4461-88A9-3178956A8477}"/>
    <cellStyle name="40% - Accent6 2 2 2 2" xfId="4116" xr:uid="{DFA0618A-735F-4608-B67E-28DC3C560E98}"/>
    <cellStyle name="40% - Accent6 2 2 2 2 2" xfId="8468" xr:uid="{83FE579E-6500-4F0D-A7C5-309C2DD6A5EF}"/>
    <cellStyle name="40% - Accent6 2 2 2 2 2 2" xfId="23742" xr:uid="{7FE2C739-5451-46E6-9820-74DC11193BC6}"/>
    <cellStyle name="40% - Accent6 2 2 2 2 3" xfId="19457" xr:uid="{E9CDBB65-4F1C-4F8B-8A5C-6B0302F112E3}"/>
    <cellStyle name="40% - Accent6 2 2 2 2 4" xfId="15196" xr:uid="{0761B4AA-3769-4DBD-A764-510AB4EEC8DD}"/>
    <cellStyle name="40% - Accent6 2 2 2 2 5" xfId="39516" xr:uid="{82DBEE4F-86EE-4283-9C6F-DD6A65D34CDE}"/>
    <cellStyle name="40% - Accent6 2 2 2 3" xfId="6576" xr:uid="{6E289DCB-7035-4FEC-BDD1-9BC1F32A8030}"/>
    <cellStyle name="40% - Accent6 2 2 2 3 2" xfId="21850" xr:uid="{294043D1-6F16-46BC-B6C2-5B0BB605EA48}"/>
    <cellStyle name="40% - Accent6 2 2 2 3 3" xfId="38769" xr:uid="{CB583444-5702-46B2-9CC8-E1C47A3A32FC}"/>
    <cellStyle name="40% - Accent6 2 2 2 4" xfId="10694" xr:uid="{A0544C74-429C-44C8-8F89-93282797AE47}"/>
    <cellStyle name="40% - Accent6 2 2 2 4 2" xfId="17565" xr:uid="{BD572997-B95B-43B8-9608-9C540B34D6A9}"/>
    <cellStyle name="40% - Accent6 2 2 2 5" xfId="13304" xr:uid="{9F0F6268-60E3-4D31-A8DB-506A7973EDC5}"/>
    <cellStyle name="40% - Accent6 2 2 2 6" xfId="26524" xr:uid="{E371F44D-4D4A-40DF-B159-EBB208FB6B9E}"/>
    <cellStyle name="40% - Accent6 2 2 2 7" xfId="29097" xr:uid="{31475BE8-8C59-497F-B297-8B9B1239A480}"/>
    <cellStyle name="40% - Accent6 2 2 2 8" xfId="30984" xr:uid="{3D5DDFC3-B07A-49B7-A880-4A69B604653D}"/>
    <cellStyle name="40% - Accent6 2 2 2 9" xfId="32611" xr:uid="{85E1B9A6-224C-4363-B8C9-C3AC1F4405FB}"/>
    <cellStyle name="40% - Accent6 2 2 3" xfId="3045" xr:uid="{01D7FE99-5272-4A3D-BD2F-A5369F7CB082}"/>
    <cellStyle name="40% - Accent6 2 2 3 2" xfId="7423" xr:uid="{94E73A88-234F-4438-9ED5-20A19E057E13}"/>
    <cellStyle name="40% - Accent6 2 2 3 2 2" xfId="22697" xr:uid="{6446DB72-02B3-4B01-9062-E3AB0DD05C3D}"/>
    <cellStyle name="40% - Accent6 2 2 3 3" xfId="18412" xr:uid="{FF6A3C78-E200-44BB-B3AC-74D2D81556BC}"/>
    <cellStyle name="40% - Accent6 2 2 3 4" xfId="14151" xr:uid="{45723A10-0F08-468D-A1C1-1229D2BE96CB}"/>
    <cellStyle name="40% - Accent6 2 2 3 5" xfId="39146" xr:uid="{D2343B6C-F213-4D20-AEB2-B6546B90E973}"/>
    <cellStyle name="40% - Accent6 2 2 4" xfId="5545" xr:uid="{8B8F3B24-CB17-4887-B016-046E68AE45F8}"/>
    <cellStyle name="40% - Accent6 2 2 4 2" xfId="20819" xr:uid="{BF722D03-0AD4-4924-9B8A-A659D1B398F6}"/>
    <cellStyle name="40% - Accent6 2 2 4 3" xfId="38399" xr:uid="{F29ADCEE-887F-4404-B658-76B211AE2DFA}"/>
    <cellStyle name="40% - Accent6 2 2 5" xfId="9650" xr:uid="{72CEB95E-5143-4743-93E4-5BCA2EBBE981}"/>
    <cellStyle name="40% - Accent6 2 2 5 2" xfId="16534" xr:uid="{3B505B40-AD9F-49A3-A18C-FAA942CB45F0}"/>
    <cellStyle name="40% - Accent6 2 2 6" xfId="12273" xr:uid="{AC742968-357F-4A3D-99DC-E95AFD4B2AAE}"/>
    <cellStyle name="40% - Accent6 2 2 7" xfId="25479" xr:uid="{417AB5E1-A8F7-485A-AC44-F237E441E62E}"/>
    <cellStyle name="40% - Accent6 2 2 8" xfId="28054" xr:uid="{D8E74845-3380-4DBF-AF12-228CCA9E140A}"/>
    <cellStyle name="40% - Accent6 2 2 9" xfId="30612" xr:uid="{7069BB94-6425-496E-AF67-6328EC18E056}"/>
    <cellStyle name="40% - Accent6 2 3" xfId="581" xr:uid="{FCECBE6C-D3FD-47CA-A1D1-CF57D19C46BA}"/>
    <cellStyle name="40% - Accent6 2 3 10" xfId="32210" xr:uid="{58499669-3E81-409B-BC13-C048D70D3447}"/>
    <cellStyle name="40% - Accent6 2 3 11" xfId="35239" xr:uid="{E0DEDC55-C1A2-4C00-B7BA-1C46F02ACC53}"/>
    <cellStyle name="40% - Accent6 2 3 12" xfId="37848" xr:uid="{DD9AAC46-752E-4BFB-83C8-4A1D8AD6EBDC}"/>
    <cellStyle name="40% - Accent6 2 3 2" xfId="1782" xr:uid="{F5D231FE-7D93-4D3A-8E6B-48E9D9C335EB}"/>
    <cellStyle name="40% - Accent6 2 3 2 2" xfId="6175" xr:uid="{39E9BA3D-B6D7-46A0-B16D-59B7AB3C4E82}"/>
    <cellStyle name="40% - Accent6 2 3 2 2 2" xfId="21449" xr:uid="{ACC12E07-E3C8-4371-828D-D2648BE35C70}"/>
    <cellStyle name="40% - Accent6 2 3 2 3" xfId="17164" xr:uid="{80406F4E-08E9-46A7-9E51-DE74A60075AE}"/>
    <cellStyle name="40% - Accent6 2 3 2 4" xfId="12903" xr:uid="{5FE653F8-5169-4780-A7BF-CCA2B28C3E15}"/>
    <cellStyle name="40% - Accent6 2 3 2 5" xfId="39346" xr:uid="{D4BD8E58-AE2B-4C7A-A657-15AE67D4E8EC}"/>
    <cellStyle name="40% - Accent6 2 3 3" xfId="3715" xr:uid="{483A10F8-3A86-4B2D-9A0F-1020A171AFE5}"/>
    <cellStyle name="40% - Accent6 2 3 3 2" xfId="8067" xr:uid="{43C8991B-C846-470E-A447-D27855C394A3}"/>
    <cellStyle name="40% - Accent6 2 3 3 2 2" xfId="23341" xr:uid="{0C4341B2-91AE-44FA-A59C-14E8AA631EB2}"/>
    <cellStyle name="40% - Accent6 2 3 3 3" xfId="19056" xr:uid="{4B6B9B9D-340C-4009-97C0-BA05E15FA4CD}"/>
    <cellStyle name="40% - Accent6 2 3 3 4" xfId="14795" xr:uid="{B32D078D-BD9D-4C07-A951-ACCA766433D6}"/>
    <cellStyle name="40% - Accent6 2 3 3 5" xfId="38599" xr:uid="{82D59EE7-D6F7-4509-B8A7-E0D04BD17205}"/>
    <cellStyle name="40% - Accent6 2 3 4" xfId="5144" xr:uid="{0722633A-D86F-4306-9F97-881BA86E3D23}"/>
    <cellStyle name="40% - Accent6 2 3 4 2" xfId="20418" xr:uid="{474588E5-7D7E-4424-A1C8-992D16F5CC11}"/>
    <cellStyle name="40% - Accent6 2 3 5" xfId="10293" xr:uid="{36BA16C7-D43F-4321-A63A-35032F2AFA6B}"/>
    <cellStyle name="40% - Accent6 2 3 5 2" xfId="16133" xr:uid="{2903A79C-3C88-40B9-A492-BA89598B25D5}"/>
    <cellStyle name="40% - Accent6 2 3 6" xfId="11872" xr:uid="{663695A2-B12B-45F1-8F71-624FC8D5F910}"/>
    <cellStyle name="40% - Accent6 2 3 7" xfId="26123" xr:uid="{92242BA4-546C-47F8-AAE5-7904AB4839F0}"/>
    <cellStyle name="40% - Accent6 2 3 8" xfId="28696" xr:uid="{662A7E53-3495-4D09-B53E-CB8C9231C97D}"/>
    <cellStyle name="40% - Accent6 2 3 9" xfId="30814" xr:uid="{06F4EB47-F9A3-4552-9476-9388F718B8DF}"/>
    <cellStyle name="40% - Accent6 2 4" xfId="1608" xr:uid="{54A2B58C-D22B-4DD7-96E2-E11A35EC79C0}"/>
    <cellStyle name="40% - Accent6 2 4 2" xfId="6001" xr:uid="{AB983596-C0BD-4764-AD15-C6265FDF0B15}"/>
    <cellStyle name="40% - Accent6 2 4 2 2" xfId="21275" xr:uid="{7CABB68C-E270-4BAF-AC85-7ACCBA11F9CC}"/>
    <cellStyle name="40% - Accent6 2 4 3" xfId="16990" xr:uid="{CFE2972C-138D-4C7D-9B96-7E641FABEB51}"/>
    <cellStyle name="40% - Accent6 2 4 4" xfId="12729" xr:uid="{7F4FA8A6-C588-43F2-AA2B-0FC81699C2A3}"/>
    <cellStyle name="40% - Accent6 2 4 5" xfId="38976" xr:uid="{24CBD3D4-DF60-46BA-AE4F-E71942A9D43D}"/>
    <cellStyle name="40% - Accent6 2 5" xfId="2630" xr:uid="{D12E2E1B-5FE2-4DF9-8654-664A807A454F}"/>
    <cellStyle name="40% - Accent6 2 5 2" xfId="7022" xr:uid="{2E159AA0-D20A-4302-BAF8-C9140A08C778}"/>
    <cellStyle name="40% - Accent6 2 5 2 2" xfId="22296" xr:uid="{46855D67-D756-4DB0-A108-DC5D7DE3E96D}"/>
    <cellStyle name="40% - Accent6 2 5 3" xfId="18011" xr:uid="{323E5006-8A9D-402F-B0BC-D98E5C26A441}"/>
    <cellStyle name="40% - Accent6 2 5 4" xfId="13750" xr:uid="{3A33F707-F2EE-4F5F-B18B-1DECB4F84B9A}"/>
    <cellStyle name="40% - Accent6 2 5 5" xfId="38229" xr:uid="{7FC0F08C-6FFE-45F7-9AC6-E11C0C5B58D0}"/>
    <cellStyle name="40% - Accent6 2 6" xfId="4968" xr:uid="{944F4922-03AB-498E-8597-9D87D92260C0}"/>
    <cellStyle name="40% - Accent6 2 6 2" xfId="20244" xr:uid="{66D04F3A-1FCA-44FD-BCAF-4BAB6959CFDC}"/>
    <cellStyle name="40% - Accent6 2 7" xfId="9260" xr:uid="{9DEF5883-F3B4-4316-8AE3-121E908FE53A}"/>
    <cellStyle name="40% - Accent6 2 7 2" xfId="15959" xr:uid="{7C53BBC7-0A1D-42AC-BE5A-657F32CB4FED}"/>
    <cellStyle name="40% - Accent6 2 8" xfId="11698" xr:uid="{24BA3C0E-C429-4EF8-B820-75FBB14EE429}"/>
    <cellStyle name="40% - Accent6 2 9" xfId="25078" xr:uid="{FB86FE8C-7E92-4CAD-A5CF-443CD08A0908}"/>
    <cellStyle name="40% - Accent6 20" xfId="1310" xr:uid="{C37962B0-025D-4E97-B196-DB8377633689}"/>
    <cellStyle name="40% - Accent6 20 10" xfId="34763" xr:uid="{7521966A-A00B-4468-A406-4130FDEE06BA}"/>
    <cellStyle name="40% - Accent6 20 2" xfId="2351" xr:uid="{38458790-6911-4A12-9209-63B964A9BE0C}"/>
    <cellStyle name="40% - Accent6 20 2 2" xfId="4284" xr:uid="{73E3CB5B-AEF1-48E4-B5E7-5EE438C17A2F}"/>
    <cellStyle name="40% - Accent6 20 2 2 2" xfId="8636" xr:uid="{245AD6D4-808A-44FF-9F99-F39B7BC49167}"/>
    <cellStyle name="40% - Accent6 20 2 2 2 2" xfId="23910" xr:uid="{7BD67E68-07B1-4D59-AA05-13B84E6774BC}"/>
    <cellStyle name="40% - Accent6 20 2 2 3" xfId="19625" xr:uid="{1E719F9B-5D73-41DC-BA37-BC32EF1DCF53}"/>
    <cellStyle name="40% - Accent6 20 2 2 4" xfId="15364" xr:uid="{F5297C08-FA9B-4F4F-AFE8-2721D827F976}"/>
    <cellStyle name="40% - Accent6 20 2 3" xfId="6744" xr:uid="{201A0538-A67A-443C-B629-641FC7542BBD}"/>
    <cellStyle name="40% - Accent6 20 2 3 2" xfId="22018" xr:uid="{43E9380A-7A82-4619-B4DF-6B5CE2F2D1B7}"/>
    <cellStyle name="40% - Accent6 20 2 4" xfId="10862" xr:uid="{46E7E739-C4AA-4120-9457-84D4DFBDC731}"/>
    <cellStyle name="40% - Accent6 20 2 4 2" xfId="17733" xr:uid="{0A0AA0ED-B58A-4BAD-8DFB-E8AF37C78ABB}"/>
    <cellStyle name="40% - Accent6 20 2 5" xfId="13472" xr:uid="{EE36FDC2-8701-453A-B2E8-A2101EBA34C7}"/>
    <cellStyle name="40% - Accent6 20 2 6" xfId="26692" xr:uid="{A32208D1-05E2-4EE9-A6DF-C84CDADA79A0}"/>
    <cellStyle name="40% - Accent6 20 2 7" xfId="29265" xr:uid="{4EC90BE3-CC04-4DF2-8939-441F9A04BDC8}"/>
    <cellStyle name="40% - Accent6 20 2 8" xfId="32779" xr:uid="{D4957173-17F1-477F-9351-8BCF782D6F3D}"/>
    <cellStyle name="40% - Accent6 20 2 9" xfId="35808" xr:uid="{B55DE2A4-DA3A-4029-A0CC-C846F7784842}"/>
    <cellStyle name="40% - Accent6 20 3" xfId="3235" xr:uid="{5F91CD2B-F978-4EC2-993C-86EC196BAC99}"/>
    <cellStyle name="40% - Accent6 20 3 2" xfId="7591" xr:uid="{5772917A-338A-4708-B997-9DEB8A3CCEA9}"/>
    <cellStyle name="40% - Accent6 20 3 2 2" xfId="22865" xr:uid="{AA355FE8-D29A-488D-BED3-897645F745DB}"/>
    <cellStyle name="40% - Accent6 20 3 3" xfId="18580" xr:uid="{EB5141B3-65DF-4D2B-9D4E-F8307C8BF6A7}"/>
    <cellStyle name="40% - Accent6 20 3 4" xfId="14319" xr:uid="{A1DD3DD5-17EB-45FE-A4C0-A805CD4A5C87}"/>
    <cellStyle name="40% - Accent6 20 4" xfId="5713" xr:uid="{FFD19E6A-2862-481E-9749-5645A1BBD519}"/>
    <cellStyle name="40% - Accent6 20 4 2" xfId="20987" xr:uid="{2B37A3FF-AE9C-4D42-851D-E69AE19D3DDF}"/>
    <cellStyle name="40% - Accent6 20 5" xfId="9817" xr:uid="{2FC25E87-43A5-440F-965A-F9789E407785}"/>
    <cellStyle name="40% - Accent6 20 5 2" xfId="16702" xr:uid="{EE3E0A1E-87EC-46D0-A606-D179096A826F}"/>
    <cellStyle name="40% - Accent6 20 6" xfId="12441" xr:uid="{DDBAAA78-CDD6-4016-A1EA-2B3D1647335B}"/>
    <cellStyle name="40% - Accent6 20 7" xfId="25647" xr:uid="{BF815451-4254-4DE0-91A3-13372469D176}"/>
    <cellStyle name="40% - Accent6 20 8" xfId="28221" xr:uid="{A13751D6-CD2D-41D8-AB37-FE6ED232BF07}"/>
    <cellStyle name="40% - Accent6 20 9" xfId="31734" xr:uid="{CCA27407-38B8-419D-B535-EF60BEF4D027}"/>
    <cellStyle name="40% - Accent6 21" xfId="1348" xr:uid="{512B4E24-82F6-4A70-AF8D-73E4EACB83F8}"/>
    <cellStyle name="40% - Accent6 21 10" xfId="34798" xr:uid="{8F112BEE-BC44-4348-B958-7D69B564C470}"/>
    <cellStyle name="40% - Accent6 21 2" xfId="2386" xr:uid="{48A80406-44EC-4937-9C3D-71B90C614065}"/>
    <cellStyle name="40% - Accent6 21 2 2" xfId="4319" xr:uid="{804175B9-A328-4BC3-935C-85EF1E9C58C0}"/>
    <cellStyle name="40% - Accent6 21 2 2 2" xfId="8671" xr:uid="{122BED06-6CFC-42F4-BB28-044B90583C6E}"/>
    <cellStyle name="40% - Accent6 21 2 2 2 2" xfId="23945" xr:uid="{3655E3F5-1953-4A22-909C-466EF90EC763}"/>
    <cellStyle name="40% - Accent6 21 2 2 3" xfId="19660" xr:uid="{FB6FD341-08FA-4544-B6D6-F846F2AA37E4}"/>
    <cellStyle name="40% - Accent6 21 2 2 4" xfId="15399" xr:uid="{2C76FC7C-2799-46AF-9F55-E88C5981043D}"/>
    <cellStyle name="40% - Accent6 21 2 3" xfId="6779" xr:uid="{003DA17F-D452-4768-93D8-DA15252CF843}"/>
    <cellStyle name="40% - Accent6 21 2 3 2" xfId="22053" xr:uid="{A06E9073-0A4A-4F4B-8680-D4C4855FB5B6}"/>
    <cellStyle name="40% - Accent6 21 2 4" xfId="10897" xr:uid="{BBF4A9D8-FC4D-4404-83D2-E562E860DB32}"/>
    <cellStyle name="40% - Accent6 21 2 4 2" xfId="17768" xr:uid="{BF5593B4-EBDB-4E36-8566-50DB71FF1B77}"/>
    <cellStyle name="40% - Accent6 21 2 5" xfId="13507" xr:uid="{CFAB095B-710F-4900-90E9-3E30FE10AF60}"/>
    <cellStyle name="40% - Accent6 21 2 6" xfId="26727" xr:uid="{0039C66E-5DB0-4399-BA70-2B7DDD0843D0}"/>
    <cellStyle name="40% - Accent6 21 2 7" xfId="29300" xr:uid="{193222FF-D950-4D10-9958-B5A3E4084361}"/>
    <cellStyle name="40% - Accent6 21 2 8" xfId="32814" xr:uid="{4EDECE4D-C480-4436-A675-051415B1BB26}"/>
    <cellStyle name="40% - Accent6 21 2 9" xfId="35843" xr:uid="{6AF4CD9E-64F6-4AF6-B3C3-AF096A76F159}"/>
    <cellStyle name="40% - Accent6 21 3" xfId="3270" xr:uid="{5631C3FE-27C9-4423-BB0D-19FD2A71ACEE}"/>
    <cellStyle name="40% - Accent6 21 3 2" xfId="7626" xr:uid="{A7A87581-EFD2-4FE1-AEAA-3C4C2F190DEC}"/>
    <cellStyle name="40% - Accent6 21 3 2 2" xfId="22900" xr:uid="{36E8E377-DB7C-45AA-8016-C8AC61D44B63}"/>
    <cellStyle name="40% - Accent6 21 3 3" xfId="18615" xr:uid="{BC14E595-DBD6-4329-8695-5144968113AD}"/>
    <cellStyle name="40% - Accent6 21 3 4" xfId="14354" xr:uid="{7E96FFF7-5916-4DB4-9D8E-809CD8DAF773}"/>
    <cellStyle name="40% - Accent6 21 4" xfId="5748" xr:uid="{0EA953EC-4CE9-4D23-8733-D0A766BDB56B}"/>
    <cellStyle name="40% - Accent6 21 4 2" xfId="21022" xr:uid="{5703579F-A42B-4C29-B659-19EED4E94518}"/>
    <cellStyle name="40% - Accent6 21 5" xfId="9852" xr:uid="{EB74DC7C-2D19-4AA3-9DE3-56A04C0CBFA3}"/>
    <cellStyle name="40% - Accent6 21 5 2" xfId="16737" xr:uid="{7750B049-A77B-47C6-A8C1-20B960E6A506}"/>
    <cellStyle name="40% - Accent6 21 6" xfId="12476" xr:uid="{D8B88699-2F47-44EA-BAF4-AB189307DF4D}"/>
    <cellStyle name="40% - Accent6 21 7" xfId="25682" xr:uid="{6A42ECFA-1218-4214-9CA8-E45498E70E30}"/>
    <cellStyle name="40% - Accent6 21 8" xfId="28256" xr:uid="{47C9C1AF-B364-409A-97C7-8B06D4ACB744}"/>
    <cellStyle name="40% - Accent6 21 9" xfId="31769" xr:uid="{67326886-BAE9-4504-B0D4-4E80F32CD8BD}"/>
    <cellStyle name="40% - Accent6 22" xfId="1383" xr:uid="{FED11C04-7D10-4FAA-9581-E63AD32A06AB}"/>
    <cellStyle name="40% - Accent6 22 10" xfId="34833" xr:uid="{14ECA10E-344E-4273-8805-CB95F1A24660}"/>
    <cellStyle name="40% - Accent6 22 2" xfId="2421" xr:uid="{9131654F-E2BA-4B9E-8BA6-4F6511BA30A7}"/>
    <cellStyle name="40% - Accent6 22 2 2" xfId="4354" xr:uid="{01380771-DB77-451F-A633-86853E39E72A}"/>
    <cellStyle name="40% - Accent6 22 2 2 2" xfId="8706" xr:uid="{FAAC4BFE-610D-487C-B341-F2291070EFB4}"/>
    <cellStyle name="40% - Accent6 22 2 2 2 2" xfId="23980" xr:uid="{48328A41-FACE-43D1-858A-783893A6C78B}"/>
    <cellStyle name="40% - Accent6 22 2 2 3" xfId="19695" xr:uid="{4720BD69-FEE3-446F-8D4D-6EC048299C2D}"/>
    <cellStyle name="40% - Accent6 22 2 2 4" xfId="15434" xr:uid="{B333C570-1A67-4E7D-8D41-4F78D1CEE913}"/>
    <cellStyle name="40% - Accent6 22 2 3" xfId="6814" xr:uid="{95A99EB0-F4AA-4B6F-8F78-3E21C5B57CD1}"/>
    <cellStyle name="40% - Accent6 22 2 3 2" xfId="22088" xr:uid="{DD0C1841-EBAB-455D-B68F-84EE3B166DC2}"/>
    <cellStyle name="40% - Accent6 22 2 4" xfId="10932" xr:uid="{DF485217-B40C-4204-906D-7D42D800D661}"/>
    <cellStyle name="40% - Accent6 22 2 4 2" xfId="17803" xr:uid="{22FE0D91-8521-4F79-B8ED-E6711E31D6AA}"/>
    <cellStyle name="40% - Accent6 22 2 5" xfId="13542" xr:uid="{48B9468B-C7EE-4EFA-8525-4DDC94C77F06}"/>
    <cellStyle name="40% - Accent6 22 2 6" xfId="26762" xr:uid="{B95E6EAB-572D-49D6-A389-7A87152A3649}"/>
    <cellStyle name="40% - Accent6 22 2 7" xfId="29335" xr:uid="{7FB49E70-7C47-4899-8E23-3E0C5D518CFB}"/>
    <cellStyle name="40% - Accent6 22 2 8" xfId="32849" xr:uid="{A91EA387-D203-421F-BBE3-7A334B843037}"/>
    <cellStyle name="40% - Accent6 22 2 9" xfId="35878" xr:uid="{52856DC8-5FB6-4FA9-AF3E-CA863D53397E}"/>
    <cellStyle name="40% - Accent6 22 3" xfId="3305" xr:uid="{B6A41FC4-97C9-4566-B619-5FC9C38D5080}"/>
    <cellStyle name="40% - Accent6 22 3 2" xfId="7661" xr:uid="{753B1408-0BC7-4A23-BE80-14FD2BC7C994}"/>
    <cellStyle name="40% - Accent6 22 3 2 2" xfId="22935" xr:uid="{01513DCE-6247-4866-A7AA-E4474E267D47}"/>
    <cellStyle name="40% - Accent6 22 3 3" xfId="18650" xr:uid="{0E8ACE3D-06BE-4568-8355-2E30F80766CA}"/>
    <cellStyle name="40% - Accent6 22 3 4" xfId="14389" xr:uid="{C72D6970-C528-43A7-91B9-FD8ED1A9E926}"/>
    <cellStyle name="40% - Accent6 22 4" xfId="5783" xr:uid="{B10F8C75-E8C4-43AA-B5D8-6ECC6BAE041A}"/>
    <cellStyle name="40% - Accent6 22 4 2" xfId="21057" xr:uid="{EF5C2A5B-F41F-4B06-B485-2524BA4162AF}"/>
    <cellStyle name="40% - Accent6 22 5" xfId="9887" xr:uid="{CA2D9972-F589-4A41-B898-B3B445FCF732}"/>
    <cellStyle name="40% - Accent6 22 5 2" xfId="16772" xr:uid="{0F7EC516-B463-4873-BB00-EF574FA426C7}"/>
    <cellStyle name="40% - Accent6 22 6" xfId="12511" xr:uid="{E4AB05A1-62F6-45EE-8753-100537515F0B}"/>
    <cellStyle name="40% - Accent6 22 7" xfId="25717" xr:uid="{DE136B12-F096-4F5A-BC82-5AC78705E483}"/>
    <cellStyle name="40% - Accent6 22 8" xfId="28291" xr:uid="{2B182A9B-4B34-4F99-808C-FA5A3C284132}"/>
    <cellStyle name="40% - Accent6 22 9" xfId="31804" xr:uid="{2A7CC5D7-CAC6-4C5F-AA9C-B326B97DDAA2}"/>
    <cellStyle name="40% - Accent6 23" xfId="1417" xr:uid="{540FFBD9-85EC-40DF-A662-B2DA4E3AB747}"/>
    <cellStyle name="40% - Accent6 23 10" xfId="34867" xr:uid="{C8F37B42-39E5-4B37-A546-F8E719A17E46}"/>
    <cellStyle name="40% - Accent6 23 2" xfId="2455" xr:uid="{D94EDDFF-FFEA-4884-973E-FA8E3E78ACCF}"/>
    <cellStyle name="40% - Accent6 23 2 2" xfId="4388" xr:uid="{9E4846BF-D91E-42D9-9988-685718B9C92F}"/>
    <cellStyle name="40% - Accent6 23 2 2 2" xfId="8740" xr:uid="{BF843B73-5197-4D50-8088-AFDB7F4A8CA1}"/>
    <cellStyle name="40% - Accent6 23 2 2 2 2" xfId="24014" xr:uid="{782101B2-4E1B-41A8-8674-78D69C855C9D}"/>
    <cellStyle name="40% - Accent6 23 2 2 3" xfId="19729" xr:uid="{D52EE09C-DEE0-4894-8DEE-FB18E1BCB6E4}"/>
    <cellStyle name="40% - Accent6 23 2 2 4" xfId="15468" xr:uid="{981EE5E4-902E-44B4-B2B8-FE5852EFF40E}"/>
    <cellStyle name="40% - Accent6 23 2 3" xfId="6848" xr:uid="{43E86B2D-E490-4270-9847-DDF457620A09}"/>
    <cellStyle name="40% - Accent6 23 2 3 2" xfId="22122" xr:uid="{7EE8C06E-8DBC-427E-95C5-E8685CE37474}"/>
    <cellStyle name="40% - Accent6 23 2 4" xfId="10966" xr:uid="{7BCD6EC1-0BEF-458B-8C27-0E584B594C38}"/>
    <cellStyle name="40% - Accent6 23 2 4 2" xfId="17837" xr:uid="{E1490052-763E-473F-8A2F-7D72D9E8B524}"/>
    <cellStyle name="40% - Accent6 23 2 5" xfId="13576" xr:uid="{82BB3F35-DC1D-4A14-ACB3-D7AB15A2F1FF}"/>
    <cellStyle name="40% - Accent6 23 2 6" xfId="26796" xr:uid="{4A80A124-56BC-469E-B725-A1022311BB20}"/>
    <cellStyle name="40% - Accent6 23 2 7" xfId="29369" xr:uid="{EBC078E0-91C1-4C72-821C-E6FCB6D299F0}"/>
    <cellStyle name="40% - Accent6 23 2 8" xfId="32883" xr:uid="{EC4E0584-F54A-42ED-9293-EFF50374EBDA}"/>
    <cellStyle name="40% - Accent6 23 2 9" xfId="35912" xr:uid="{027790DA-DC81-46AB-8C61-26EA10B965C7}"/>
    <cellStyle name="40% - Accent6 23 3" xfId="3339" xr:uid="{6C42280D-481B-4CF0-8E43-E44F6671C645}"/>
    <cellStyle name="40% - Accent6 23 3 2" xfId="7695" xr:uid="{2DFDD408-DC85-481D-B061-C7F0306D2725}"/>
    <cellStyle name="40% - Accent6 23 3 2 2" xfId="22969" xr:uid="{9AAD16B1-71B5-46AE-BC53-A07E43EF3FA8}"/>
    <cellStyle name="40% - Accent6 23 3 3" xfId="18684" xr:uid="{37C5D331-20AD-4619-BFB2-E9E27D1D694C}"/>
    <cellStyle name="40% - Accent6 23 3 4" xfId="14423" xr:uid="{B2397109-A32F-4504-B5C7-A192EDE1BF80}"/>
    <cellStyle name="40% - Accent6 23 4" xfId="5817" xr:uid="{20F97C52-1713-416C-9485-C04AC36D1A5A}"/>
    <cellStyle name="40% - Accent6 23 4 2" xfId="21091" xr:uid="{11F608A4-F94E-4F20-9977-762063A7CB7D}"/>
    <cellStyle name="40% - Accent6 23 5" xfId="9921" xr:uid="{08176B94-CDB5-4543-BF4A-07B86738F1F5}"/>
    <cellStyle name="40% - Accent6 23 5 2" xfId="16806" xr:uid="{5F072753-F8B6-41FA-81C9-78CE2432EBF3}"/>
    <cellStyle name="40% - Accent6 23 6" xfId="12545" xr:uid="{B499A146-FEA5-403E-884F-1C5BAA9990EB}"/>
    <cellStyle name="40% - Accent6 23 7" xfId="25751" xr:uid="{0D9FB852-862C-4A31-91A4-C8DC2CDF3E21}"/>
    <cellStyle name="40% - Accent6 23 8" xfId="28325" xr:uid="{CB86B022-9B91-48CA-AEDC-78799A062213}"/>
    <cellStyle name="40% - Accent6 23 9" xfId="31838" xr:uid="{AF892761-1227-4E30-A6B6-47A03A35DE08}"/>
    <cellStyle name="40% - Accent6 24" xfId="555" xr:uid="{50BE51B9-4928-4181-9500-7E5AF5DA9443}"/>
    <cellStyle name="40% - Accent6 24 10" xfId="34904" xr:uid="{F0737B4E-5F22-41F5-9BA6-F16FE93BA38D}"/>
    <cellStyle name="40% - Accent6 24 2" xfId="1763" xr:uid="{A5C1FA2C-DCFB-4A46-8563-06F84DE031C8}"/>
    <cellStyle name="40% - Accent6 24 2 2" xfId="4425" xr:uid="{7F6BD92A-E575-494A-BB28-57F91222D7EB}"/>
    <cellStyle name="40% - Accent6 24 2 2 2" xfId="8777" xr:uid="{2ED9DFCF-10AB-4ED8-B940-200ED5619E77}"/>
    <cellStyle name="40% - Accent6 24 2 2 2 2" xfId="24051" xr:uid="{70E10275-7748-453A-A9E8-536E9134DD4B}"/>
    <cellStyle name="40% - Accent6 24 2 2 3" xfId="19766" xr:uid="{48D19EE2-A95B-49B8-88F6-BF7A6034CAC9}"/>
    <cellStyle name="40% - Accent6 24 2 2 4" xfId="15505" xr:uid="{B3B35BAB-D62F-4D08-8033-0570801248E7}"/>
    <cellStyle name="40% - Accent6 24 2 3" xfId="6156" xr:uid="{BC0363F6-9F00-4379-AB14-79C4AF508321}"/>
    <cellStyle name="40% - Accent6 24 2 3 2" xfId="21430" xr:uid="{686AB14A-9D06-45C1-89F7-C332712CD1BC}"/>
    <cellStyle name="40% - Accent6 24 2 4" xfId="11003" xr:uid="{FD591115-C7D5-4A16-86E1-176CD4B66EEF}"/>
    <cellStyle name="40% - Accent6 24 2 4 2" xfId="17145" xr:uid="{75C2741A-2AA9-4C54-B385-F14651C16998}"/>
    <cellStyle name="40% - Accent6 24 2 5" xfId="12884" xr:uid="{E70963B8-73F8-486E-8816-92F34F27AE04}"/>
    <cellStyle name="40% - Accent6 24 2 6" xfId="26833" xr:uid="{1E38AEED-4951-4C7A-8DEC-4648E718272A}"/>
    <cellStyle name="40% - Accent6 24 2 7" xfId="29406" xr:uid="{8BEADFB8-0F34-4622-962A-A953BD546C41}"/>
    <cellStyle name="40% - Accent6 24 2 8" xfId="32920" xr:uid="{1BF5FC5E-F3DB-4690-92D8-B970A530BFFA}"/>
    <cellStyle name="40% - Accent6 24 2 9" xfId="35949" xr:uid="{8210E600-413A-476D-B2A4-83F666756DA5}"/>
    <cellStyle name="40% - Accent6 24 3" xfId="3376" xr:uid="{545A8DB7-9297-4A35-A082-8442E1AF87BA}"/>
    <cellStyle name="40% - Accent6 24 3 2" xfId="7732" xr:uid="{44E76CA5-FF19-4EF3-A46A-FF1AD912BEF0}"/>
    <cellStyle name="40% - Accent6 24 3 2 2" xfId="23006" xr:uid="{6047B3D8-6ACB-4591-980A-A1EA229AF207}"/>
    <cellStyle name="40% - Accent6 24 3 3" xfId="18721" xr:uid="{13E36B5D-0769-49C6-8A4D-0975C6F8EFA7}"/>
    <cellStyle name="40% - Accent6 24 3 4" xfId="14460" xr:uid="{8999DC10-5DEF-4E4B-A588-F9C7B8AE8367}"/>
    <cellStyle name="40% - Accent6 24 4" xfId="5125" xr:uid="{09712335-AA0B-4BC6-B599-F1181D435C74}"/>
    <cellStyle name="40% - Accent6 24 4 2" xfId="20399" xr:uid="{E21A3E08-81CF-4229-9B82-45506BCBEBEA}"/>
    <cellStyle name="40% - Accent6 24 5" xfId="9958" xr:uid="{10A71B07-465A-4B6E-AF2E-3B4318DA5BB6}"/>
    <cellStyle name="40% - Accent6 24 5 2" xfId="16114" xr:uid="{4922DE90-9708-423C-A85D-DFA5D1439D52}"/>
    <cellStyle name="40% - Accent6 24 6" xfId="11853" xr:uid="{78242C57-657E-477E-9C68-DFE6E9B0D656}"/>
    <cellStyle name="40% - Accent6 24 7" xfId="25788" xr:uid="{C1EFC3D5-BA68-42B9-A893-BEB7D4BE597B}"/>
    <cellStyle name="40% - Accent6 24 8" xfId="28362" xr:uid="{281772CD-6FCF-4171-80BD-CAE3EF072D80}"/>
    <cellStyle name="40% - Accent6 24 9" xfId="31875" xr:uid="{60AD710E-F829-4266-B0A4-F3E5DDCA9BE7}"/>
    <cellStyle name="40% - Accent6 25" xfId="1513" xr:uid="{18B39A4A-9F18-4A33-9439-97FEAD625A44}"/>
    <cellStyle name="40% - Accent6 25 10" xfId="34938" xr:uid="{CFD6F6FE-BE16-4197-87F2-AFDF02FA02A0}"/>
    <cellStyle name="40% - Accent6 25 2" xfId="2544" xr:uid="{BDB5D9A5-CFE7-420E-B611-84B4CE51E1DB}"/>
    <cellStyle name="40% - Accent6 25 2 2" xfId="4459" xr:uid="{60F81592-1FA3-4017-889B-77EAA109BE73}"/>
    <cellStyle name="40% - Accent6 25 2 2 2" xfId="8811" xr:uid="{D71B3C9D-0F67-4E7A-BD9F-47265B7F9916}"/>
    <cellStyle name="40% - Accent6 25 2 2 2 2" xfId="24085" xr:uid="{2E4C2F6B-C140-490D-94CA-DDD60E7E4831}"/>
    <cellStyle name="40% - Accent6 25 2 2 3" xfId="19800" xr:uid="{4E3A6084-19F2-4065-96A0-934B9187AB32}"/>
    <cellStyle name="40% - Accent6 25 2 2 4" xfId="15539" xr:uid="{1B777D10-1F69-4B4D-9539-7642A99BB6E3}"/>
    <cellStyle name="40% - Accent6 25 2 3" xfId="6937" xr:uid="{3CEBC70B-D80F-47DD-B35C-C95D6172A134}"/>
    <cellStyle name="40% - Accent6 25 2 3 2" xfId="22211" xr:uid="{E33D5A26-2629-4719-8752-BC9DA17B0A30}"/>
    <cellStyle name="40% - Accent6 25 2 4" xfId="11037" xr:uid="{D6377AFA-9443-43F1-A9D4-D669AEE66FD8}"/>
    <cellStyle name="40% - Accent6 25 2 4 2" xfId="17926" xr:uid="{FD410A61-3683-4EC5-8B19-E6041F5484FC}"/>
    <cellStyle name="40% - Accent6 25 2 5" xfId="13665" xr:uid="{5347807D-FB96-4818-873A-049BC91B5653}"/>
    <cellStyle name="40% - Accent6 25 2 6" xfId="26867" xr:uid="{84CE3520-80A6-4B91-A056-153F8DFA1FC6}"/>
    <cellStyle name="40% - Accent6 25 2 7" xfId="29440" xr:uid="{1458801E-A0D3-45FA-8558-1582A7F466E7}"/>
    <cellStyle name="40% - Accent6 25 2 8" xfId="32954" xr:uid="{AAA8DAF3-3286-4A01-B86E-323F175B8DC5}"/>
    <cellStyle name="40% - Accent6 25 2 9" xfId="35983" xr:uid="{78C41885-DB76-4B88-B76D-48F4850F0EED}"/>
    <cellStyle name="40% - Accent6 25 3" xfId="3410" xr:uid="{1D00049C-33B9-4D1E-8A39-2C3656953029}"/>
    <cellStyle name="40% - Accent6 25 3 2" xfId="7766" xr:uid="{4E12F269-C51C-4E44-8479-D696F9F6721C}"/>
    <cellStyle name="40% - Accent6 25 3 2 2" xfId="23040" xr:uid="{377B88F6-3341-4BBC-86EC-0E105E393B98}"/>
    <cellStyle name="40% - Accent6 25 3 3" xfId="18755" xr:uid="{7B7663C6-5368-46EB-8A0E-2C3724B57707}"/>
    <cellStyle name="40% - Accent6 25 3 4" xfId="14494" xr:uid="{B3F361EE-1D22-4E39-8FB0-400EA2B4545B}"/>
    <cellStyle name="40% - Accent6 25 4" xfId="5906" xr:uid="{A0E5BDCE-6876-4B83-99DD-83A3C7C01349}"/>
    <cellStyle name="40% - Accent6 25 4 2" xfId="21180" xr:uid="{A48EE577-A9F9-4854-90F0-4C71E5DEB415}"/>
    <cellStyle name="40% - Accent6 25 5" xfId="9992" xr:uid="{007F8D01-2E38-4DE8-86E8-6AC91229AF1B}"/>
    <cellStyle name="40% - Accent6 25 5 2" xfId="16895" xr:uid="{C5D85C29-DBC5-44E1-A682-947A2BCF597B}"/>
    <cellStyle name="40% - Accent6 25 6" xfId="12634" xr:uid="{6F44F45E-C59C-4D46-8ED2-030FFB89F6B2}"/>
    <cellStyle name="40% - Accent6 25 7" xfId="25822" xr:uid="{BD0D5399-8897-494B-A090-4BFCF9B0A94D}"/>
    <cellStyle name="40% - Accent6 25 8" xfId="28396" xr:uid="{7A85ED97-A184-4BE2-AF0E-B0D505535E42}"/>
    <cellStyle name="40% - Accent6 25 9" xfId="31909" xr:uid="{B88EB9C8-E3CC-41F4-8C5D-654D73FF115F}"/>
    <cellStyle name="40% - Accent6 26" xfId="1558" xr:uid="{39104A51-89A6-4D51-8E7F-577772C82932}"/>
    <cellStyle name="40% - Accent6 26 10" xfId="34972" xr:uid="{C5A496DF-55E7-495E-88FD-310AC595AAA6}"/>
    <cellStyle name="40% - Accent6 26 2" xfId="4493" xr:uid="{092DB1D0-B11B-4BB6-9834-4C9CE21FFA69}"/>
    <cellStyle name="40% - Accent6 26 2 2" xfId="8845" xr:uid="{9189677C-7BE9-455D-A847-2C5AB924B362}"/>
    <cellStyle name="40% - Accent6 26 2 2 2" xfId="24119" xr:uid="{1EEB4E24-9140-494F-9D25-52480C56D36D}"/>
    <cellStyle name="40% - Accent6 26 2 3" xfId="11071" xr:uid="{52C34694-447A-42A2-8E9F-12056EA039DE}"/>
    <cellStyle name="40% - Accent6 26 2 3 2" xfId="19834" xr:uid="{788BC380-537B-471A-A515-BF63F04E39EF}"/>
    <cellStyle name="40% - Accent6 26 2 4" xfId="15573" xr:uid="{DD8822B9-18DA-498B-A9E4-C3C69D484EE6}"/>
    <cellStyle name="40% - Accent6 26 2 5" xfId="26901" xr:uid="{2D2302E9-3397-4166-BE7F-E69E51111159}"/>
    <cellStyle name="40% - Accent6 26 2 6" xfId="29474" xr:uid="{C367CAEB-3583-49DB-AE55-02332A01E148}"/>
    <cellStyle name="40% - Accent6 26 2 7" xfId="32988" xr:uid="{15EA9151-616B-4A2A-B835-5065AAE0E630}"/>
    <cellStyle name="40% - Accent6 26 2 8" xfId="36017" xr:uid="{87043615-6CA0-4C44-9714-3B1EA9E90EFC}"/>
    <cellStyle name="40% - Accent6 26 3" xfId="3444" xr:uid="{9FFA0402-4AB0-4240-9B2A-14A31B51DF27}"/>
    <cellStyle name="40% - Accent6 26 3 2" xfId="7800" xr:uid="{EE1AE4C0-5FE3-4D04-A45E-0652E4AE8BF0}"/>
    <cellStyle name="40% - Accent6 26 3 2 2" xfId="23074" xr:uid="{9A72CC1D-012B-4709-9A26-522878CF14D9}"/>
    <cellStyle name="40% - Accent6 26 3 3" xfId="18789" xr:uid="{B1C38961-B049-4BA1-9347-8DDD181347C7}"/>
    <cellStyle name="40% - Accent6 26 3 4" xfId="14528" xr:uid="{823F5FCD-4F69-4181-9DA4-1B9034FEAA98}"/>
    <cellStyle name="40% - Accent6 26 4" xfId="5951" xr:uid="{875DFF00-00BD-4DFE-8146-034301355025}"/>
    <cellStyle name="40% - Accent6 26 4 2" xfId="21225" xr:uid="{F336AAA1-0B79-4459-AF85-FBC000CA2665}"/>
    <cellStyle name="40% - Accent6 26 5" xfId="10026" xr:uid="{F5868FD5-2B0D-4A7B-93BD-C19EAD926F1F}"/>
    <cellStyle name="40% - Accent6 26 5 2" xfId="16940" xr:uid="{852D45CD-C847-492E-ABDB-163CF0BAB0BA}"/>
    <cellStyle name="40% - Accent6 26 6" xfId="12679" xr:uid="{5137D97A-D46B-4880-BD94-99170A443ED2}"/>
    <cellStyle name="40% - Accent6 26 7" xfId="25856" xr:uid="{2F9757C9-CDE0-4A5E-B2D9-7EB6BC24A39E}"/>
    <cellStyle name="40% - Accent6 26 8" xfId="28429" xr:uid="{DE65625C-A077-405A-85D9-D37E620ECC38}"/>
    <cellStyle name="40% - Accent6 26 9" xfId="31943" xr:uid="{CEA07ABA-D47E-452B-8088-3BBCCE17E4C6}"/>
    <cellStyle name="40% - Accent6 27" xfId="3478" xr:uid="{A4A23ACC-A2A7-4B2B-9F6A-D86631A13190}"/>
    <cellStyle name="40% - Accent6 27 2" xfId="4527" xr:uid="{514865C0-8297-4D00-B342-EFB0E27AA09C}"/>
    <cellStyle name="40% - Accent6 27 2 2" xfId="8879" xr:uid="{F0238DF7-C28F-4F1C-ADF9-EB17DB35076C}"/>
    <cellStyle name="40% - Accent6 27 2 2 2" xfId="24153" xr:uid="{39529928-2669-484F-85E9-03130540A9DB}"/>
    <cellStyle name="40% - Accent6 27 2 3" xfId="11105" xr:uid="{4FEB47AC-2A60-466F-A611-24DE860F3FFF}"/>
    <cellStyle name="40% - Accent6 27 2 3 2" xfId="19868" xr:uid="{BB6E5B48-D9AC-4C3B-925A-900EBCF08980}"/>
    <cellStyle name="40% - Accent6 27 2 4" xfId="15607" xr:uid="{83804B5D-0315-4DD0-AF39-CAF48AF69B19}"/>
    <cellStyle name="40% - Accent6 27 2 5" xfId="26935" xr:uid="{51B3B935-37B4-4BE4-9801-454C2DFCC011}"/>
    <cellStyle name="40% - Accent6 27 2 6" xfId="29508" xr:uid="{1FF1DBF2-D7FE-4A08-BC0E-EFE91862B095}"/>
    <cellStyle name="40% - Accent6 27 2 7" xfId="33022" xr:uid="{2034B877-9F7A-4425-ACAB-165E8625C453}"/>
    <cellStyle name="40% - Accent6 27 2 8" xfId="36051" xr:uid="{94DEF2AE-AD89-4080-8B88-2171F7408847}"/>
    <cellStyle name="40% - Accent6 27 3" xfId="7834" xr:uid="{1AA2E897-BA30-414F-92EE-341B8F7A3F9A}"/>
    <cellStyle name="40% - Accent6 27 3 2" xfId="23108" xr:uid="{0DE94F05-31CA-4C51-BCE9-DA7C99349D7A}"/>
    <cellStyle name="40% - Accent6 27 4" xfId="10060" xr:uid="{5E9E1796-11F2-4D2F-A3EB-19754A4B35F6}"/>
    <cellStyle name="40% - Accent6 27 4 2" xfId="18823" xr:uid="{4261EF24-CED4-460E-B3EE-16878B9BEF94}"/>
    <cellStyle name="40% - Accent6 27 5" xfId="14562" xr:uid="{C26953AF-9214-4F77-869A-986BE2C15E63}"/>
    <cellStyle name="40% - Accent6 27 6" xfId="25890" xr:uid="{12AB4D68-E18C-40AD-8E7D-72DC969D8BD2}"/>
    <cellStyle name="40% - Accent6 27 7" xfId="28463" xr:uid="{ACB09C47-B675-400D-B348-9BCAFD599566}"/>
    <cellStyle name="40% - Accent6 27 8" xfId="31977" xr:uid="{A9DA2CF0-4F70-408B-ACA6-444D46E0EBC7}"/>
    <cellStyle name="40% - Accent6 27 9" xfId="35006" xr:uid="{CF44B862-2D16-41AB-8881-E1C934E3921B}"/>
    <cellStyle name="40% - Accent6 28" xfId="3512" xr:uid="{F81FD477-17D7-4CF8-91A4-1BEF5585A34B}"/>
    <cellStyle name="40% - Accent6 28 2" xfId="4561" xr:uid="{2D87211D-CC99-4B07-9DB3-02360F1F8998}"/>
    <cellStyle name="40% - Accent6 28 2 2" xfId="8913" xr:uid="{38D99526-8232-4556-8E2B-37BC77D8BE0A}"/>
    <cellStyle name="40% - Accent6 28 2 2 2" xfId="24187" xr:uid="{22490177-229E-4753-91EC-89E6EDA3891A}"/>
    <cellStyle name="40% - Accent6 28 2 3" xfId="11139" xr:uid="{45757A76-9210-44E3-AF62-0BFB4FEA0420}"/>
    <cellStyle name="40% - Accent6 28 2 3 2" xfId="19902" xr:uid="{53E47270-D807-4B0B-967F-4C7DE73D946E}"/>
    <cellStyle name="40% - Accent6 28 2 4" xfId="15641" xr:uid="{E05D43AA-13F7-4695-B6D5-CFDB6D89C635}"/>
    <cellStyle name="40% - Accent6 28 2 5" xfId="26969" xr:uid="{E245FC33-5894-4217-B7B1-45D25CD43CC1}"/>
    <cellStyle name="40% - Accent6 28 2 6" xfId="29542" xr:uid="{80595A9F-3BB8-441F-BFE8-53C46572A494}"/>
    <cellStyle name="40% - Accent6 28 2 7" xfId="33056" xr:uid="{6175C618-EC2C-4D81-9F19-624547D75167}"/>
    <cellStyle name="40% - Accent6 28 2 8" xfId="36085" xr:uid="{CEFCE9A6-3FF6-4A2F-84CD-8D2D178CDDA9}"/>
    <cellStyle name="40% - Accent6 28 3" xfId="7868" xr:uid="{4B2BEA2B-EEE0-4DF5-8272-B29870872F73}"/>
    <cellStyle name="40% - Accent6 28 3 2" xfId="23142" xr:uid="{37F3E8DB-F64A-4C06-90EA-6C8489DEC1F1}"/>
    <cellStyle name="40% - Accent6 28 4" xfId="10094" xr:uid="{8841A855-9B93-4FF7-8E36-176ED7691A7A}"/>
    <cellStyle name="40% - Accent6 28 4 2" xfId="18857" xr:uid="{8BC5ED52-5887-40B4-BA48-910DE42246E3}"/>
    <cellStyle name="40% - Accent6 28 5" xfId="14596" xr:uid="{CA30C026-CD1D-4FA9-B87D-0D8A5BF98E58}"/>
    <cellStyle name="40% - Accent6 28 6" xfId="25924" xr:uid="{C0BB896E-E800-46DB-A203-F1239F2A37F1}"/>
    <cellStyle name="40% - Accent6 28 7" xfId="28497" xr:uid="{36E07824-2058-4AC7-9099-ABAA1393A4A3}"/>
    <cellStyle name="40% - Accent6 28 8" xfId="32011" xr:uid="{EFD4EA78-93DF-4881-8425-F3CDA17042ED}"/>
    <cellStyle name="40% - Accent6 28 9" xfId="35040" xr:uid="{3ABA9C1E-4F83-4D81-9D2F-4D20D6E7B493}"/>
    <cellStyle name="40% - Accent6 29" xfId="3546" xr:uid="{2DDE015F-D34D-45B5-9CEB-AC6C345E675E}"/>
    <cellStyle name="40% - Accent6 29 2" xfId="4595" xr:uid="{7227EADD-7BA9-4F05-8DE6-547F73D04BC7}"/>
    <cellStyle name="40% - Accent6 29 2 2" xfId="8947" xr:uid="{1EF7F423-AEBF-4906-848E-CA5E3D3D6472}"/>
    <cellStyle name="40% - Accent6 29 2 2 2" xfId="24221" xr:uid="{02394F5B-F279-4ADF-B6DA-2B6499E4B6A0}"/>
    <cellStyle name="40% - Accent6 29 2 3" xfId="11173" xr:uid="{16AD1763-F55D-400C-9038-9E9B0A03ECA1}"/>
    <cellStyle name="40% - Accent6 29 2 3 2" xfId="19936" xr:uid="{D5D91E3B-5DDD-4207-B7DA-AD0CDFE2F5D7}"/>
    <cellStyle name="40% - Accent6 29 2 4" xfId="15675" xr:uid="{84992046-50AD-4B5C-86B4-AEC43EDF09F1}"/>
    <cellStyle name="40% - Accent6 29 2 5" xfId="27003" xr:uid="{77371179-BC2C-4CF6-B48B-665BC190A469}"/>
    <cellStyle name="40% - Accent6 29 2 6" xfId="29576" xr:uid="{2F9F9FED-DB55-4F94-B4A4-0C2EA4F75AEF}"/>
    <cellStyle name="40% - Accent6 29 2 7" xfId="33090" xr:uid="{1D662AEE-7186-4D11-92C2-93D9A13F2D0A}"/>
    <cellStyle name="40% - Accent6 29 2 8" xfId="36119" xr:uid="{45D0C8B4-89F3-4A1B-86FB-C8B41D6A8AEF}"/>
    <cellStyle name="40% - Accent6 29 3" xfId="7902" xr:uid="{3EC9AF67-C569-4762-8930-1A5B063101F9}"/>
    <cellStyle name="40% - Accent6 29 3 2" xfId="23176" xr:uid="{3DF49D1C-3714-42B3-A607-080C7A74BCF8}"/>
    <cellStyle name="40% - Accent6 29 4" xfId="10128" xr:uid="{D135C027-91E5-43C2-97C6-11811D94E735}"/>
    <cellStyle name="40% - Accent6 29 4 2" xfId="18891" xr:uid="{A3684E04-7FDA-4F89-811C-D0AB5875C3D5}"/>
    <cellStyle name="40% - Accent6 29 5" xfId="14630" xr:uid="{09C81AF8-21B3-470B-A1BD-19DB27D96D63}"/>
    <cellStyle name="40% - Accent6 29 6" xfId="25958" xr:uid="{B0DEA96C-2856-45D8-B498-8D4041A63723}"/>
    <cellStyle name="40% - Accent6 29 7" xfId="28531" xr:uid="{CC33894B-2F61-4277-9A2D-F3DDCA443872}"/>
    <cellStyle name="40% - Accent6 29 8" xfId="32045" xr:uid="{C96A9E60-F7A7-41C8-8F8F-330AE251BB25}"/>
    <cellStyle name="40% - Accent6 29 9" xfId="35074" xr:uid="{4D073D57-0860-47BE-AF1B-AF84DD1B5A3E}"/>
    <cellStyle name="40% - Accent6 3" xfId="275" xr:uid="{7C1772FC-6051-4A4C-BFBA-624C791B5811}"/>
    <cellStyle name="40% - Accent6 3 10" xfId="27694" xr:uid="{358162A2-D0F5-41D7-891C-559F0ECDF6F9}"/>
    <cellStyle name="40% - Accent6 3 11" xfId="30458" xr:uid="{F438D5BF-CEB2-4783-8191-7A7813314DF8}"/>
    <cellStyle name="40% - Accent6 3 12" xfId="31194" xr:uid="{AE1C4C64-9A67-49CB-ACC4-1DFAAA405B03}"/>
    <cellStyle name="40% - Accent6 3 13" xfId="34223" xr:uid="{52FD4E39-7282-43D5-8129-5B9E112E4887}"/>
    <cellStyle name="40% - Accent6 3 14" xfId="37495" xr:uid="{2FE3AA97-39D3-49FC-B955-78EDF9C54348}"/>
    <cellStyle name="40% - Accent6 3 2" xfId="1091" xr:uid="{7B93F60C-F96E-4A8C-BC9B-BBC49A13E294}"/>
    <cellStyle name="40% - Accent6 3 2 10" xfId="31583" xr:uid="{2F374754-C36E-45D4-ADC9-8524248E5655}"/>
    <cellStyle name="40% - Accent6 3 2 11" xfId="34612" xr:uid="{907415E4-C9A5-460C-9BD4-3F54EC99114A}"/>
    <cellStyle name="40% - Accent6 3 2 12" xfId="37665" xr:uid="{32E2160E-098F-4643-8078-C62FD4832F83}"/>
    <cellStyle name="40% - Accent6 3 2 2" xfId="2200" xr:uid="{0B0E0293-2E4D-428B-A2B8-581F1017D0B8}"/>
    <cellStyle name="40% - Accent6 3 2 2 10" xfId="35657" xr:uid="{A02D705F-84F6-425F-9CB2-604E1C6B90E4}"/>
    <cellStyle name="40% - Accent6 3 2 2 11" xfId="38035" xr:uid="{F6A6FC66-59B4-4474-B78D-2B81D1BDE92A}"/>
    <cellStyle name="40% - Accent6 3 2 2 2" xfId="4133" xr:uid="{835B7C47-A239-44A7-8EA0-1F712768F512}"/>
    <cellStyle name="40% - Accent6 3 2 2 2 2" xfId="8485" xr:uid="{7CE8111A-D8F7-4419-AA86-65FB8E0AAF59}"/>
    <cellStyle name="40% - Accent6 3 2 2 2 2 2" xfId="23759" xr:uid="{2C9BA1C5-A6D9-4F3F-A434-5C299DFAAFB5}"/>
    <cellStyle name="40% - Accent6 3 2 2 2 3" xfId="19474" xr:uid="{19DFE6DE-4646-4F7E-88FB-F9B04279086D}"/>
    <cellStyle name="40% - Accent6 3 2 2 2 4" xfId="15213" xr:uid="{3357477D-ED14-4E06-8A93-515ABEE230B1}"/>
    <cellStyle name="40% - Accent6 3 2 2 2 5" xfId="39533" xr:uid="{B043E8F0-798B-409D-9CB2-4D82D3BDA2CE}"/>
    <cellStyle name="40% - Accent6 3 2 2 3" xfId="6593" xr:uid="{544F10CB-4DFE-4D0A-8E5C-F0EC2DB030AD}"/>
    <cellStyle name="40% - Accent6 3 2 2 3 2" xfId="21867" xr:uid="{A7090A82-75C6-4CAF-B7FE-2950561B7BDE}"/>
    <cellStyle name="40% - Accent6 3 2 2 3 3" xfId="38786" xr:uid="{83EAB55A-667A-4947-BDFB-32ABFB851387}"/>
    <cellStyle name="40% - Accent6 3 2 2 4" xfId="10711" xr:uid="{73261143-6BD4-4CA1-9450-DAC1C13B4832}"/>
    <cellStyle name="40% - Accent6 3 2 2 4 2" xfId="17582" xr:uid="{58DB621E-FCA6-4478-A947-F38CA20927DD}"/>
    <cellStyle name="40% - Accent6 3 2 2 5" xfId="13321" xr:uid="{7CE19540-D599-48A0-9E04-2B22F73E22DA}"/>
    <cellStyle name="40% - Accent6 3 2 2 6" xfId="26541" xr:uid="{CF0275B2-D28A-45B8-80B7-4C48D5DE6AAD}"/>
    <cellStyle name="40% - Accent6 3 2 2 7" xfId="29114" xr:uid="{DA4AEE9C-6B44-466A-8886-B657EE7CAEAE}"/>
    <cellStyle name="40% - Accent6 3 2 2 8" xfId="31001" xr:uid="{1B234AFC-F098-4DCF-AEC0-3137C083D5C9}"/>
    <cellStyle name="40% - Accent6 3 2 2 9" xfId="32628" xr:uid="{61F359D3-186F-461C-A227-EAF5AC8B9338}"/>
    <cellStyle name="40% - Accent6 3 2 3" xfId="3062" xr:uid="{3E942110-0164-43C0-8AAF-C9F8543559C2}"/>
    <cellStyle name="40% - Accent6 3 2 3 2" xfId="7440" xr:uid="{932B7A42-CC30-4934-A8D9-C4A2F2F9095F}"/>
    <cellStyle name="40% - Accent6 3 2 3 2 2" xfId="22714" xr:uid="{01AF7B63-6479-45B0-B394-0C397DFCEC03}"/>
    <cellStyle name="40% - Accent6 3 2 3 3" xfId="18429" xr:uid="{356F7511-4C73-4036-8F9C-32291F1030A6}"/>
    <cellStyle name="40% - Accent6 3 2 3 4" xfId="14168" xr:uid="{BCAEC8F0-9AAE-4A39-BD0D-020FCA4F9340}"/>
    <cellStyle name="40% - Accent6 3 2 3 5" xfId="39163" xr:uid="{3E9EFF03-0014-4867-9EAE-0F7714F3F92E}"/>
    <cellStyle name="40% - Accent6 3 2 4" xfId="5562" xr:uid="{EB9E324E-AEF6-4232-9720-F6FB33E606EF}"/>
    <cellStyle name="40% - Accent6 3 2 4 2" xfId="20836" xr:uid="{2CADAF03-B76B-4CC7-AF77-EE03F5DF23D0}"/>
    <cellStyle name="40% - Accent6 3 2 4 3" xfId="38416" xr:uid="{98705003-72F1-426F-948F-50E1B0531DF3}"/>
    <cellStyle name="40% - Accent6 3 2 5" xfId="9667" xr:uid="{653ADE29-C596-48B8-8399-F06D36ADA26E}"/>
    <cellStyle name="40% - Accent6 3 2 5 2" xfId="16551" xr:uid="{856B351D-880D-49EE-97E8-85E7D5C7EFCD}"/>
    <cellStyle name="40% - Accent6 3 2 6" xfId="12290" xr:uid="{AF1466EB-3398-47D3-9651-598E222D8333}"/>
    <cellStyle name="40% - Accent6 3 2 7" xfId="25496" xr:uid="{64E3AD83-A5C1-4F14-B412-B551520FDD2D}"/>
    <cellStyle name="40% - Accent6 3 2 8" xfId="28071" xr:uid="{E8D785C5-1D49-437B-8CF0-72B458A6F2CF}"/>
    <cellStyle name="40% - Accent6 3 2 9" xfId="30629" xr:uid="{5ABDACD9-5FA5-42BF-9C4A-4EEB1A55F1EA}"/>
    <cellStyle name="40% - Accent6 3 3" xfId="613" xr:uid="{10AFD90B-8C04-4F80-B216-90344E27EC2E}"/>
    <cellStyle name="40% - Accent6 3 3 10" xfId="32239" xr:uid="{39FC4B04-6607-4A13-8C01-5739A9A8BB42}"/>
    <cellStyle name="40% - Accent6 3 3 11" xfId="35268" xr:uid="{3AC0783D-5A12-49AE-BB51-8685966B08A6}"/>
    <cellStyle name="40% - Accent6 3 3 12" xfId="37865" xr:uid="{F18C196A-2728-4BEF-93E2-58FECBA28765}"/>
    <cellStyle name="40% - Accent6 3 3 2" xfId="1811" xr:uid="{3CB85500-F899-49EF-AE95-07E08310CEB9}"/>
    <cellStyle name="40% - Accent6 3 3 2 2" xfId="6204" xr:uid="{FF2A207A-FECD-4B64-9B18-1B89D46AB44F}"/>
    <cellStyle name="40% - Accent6 3 3 2 2 2" xfId="21478" xr:uid="{19633569-9A2A-4ABA-A623-E8E801E53B46}"/>
    <cellStyle name="40% - Accent6 3 3 2 3" xfId="17193" xr:uid="{23D92EAF-7DDC-4938-8FB3-CAF3A3A8D881}"/>
    <cellStyle name="40% - Accent6 3 3 2 4" xfId="12932" xr:uid="{29CF0EE0-4154-425A-9335-CF6F05D137FA}"/>
    <cellStyle name="40% - Accent6 3 3 2 5" xfId="39363" xr:uid="{FE45A98B-3B63-4973-8A41-88A791AF6EDC}"/>
    <cellStyle name="40% - Accent6 3 3 3" xfId="3744" xr:uid="{644205A6-68FC-4A73-80E5-68D92262B9E9}"/>
    <cellStyle name="40% - Accent6 3 3 3 2" xfId="8096" xr:uid="{6B65A278-3D81-46C2-BE82-EC1F61556078}"/>
    <cellStyle name="40% - Accent6 3 3 3 2 2" xfId="23370" xr:uid="{3B8B8045-6A5C-4146-955C-E3C644E607F2}"/>
    <cellStyle name="40% - Accent6 3 3 3 3" xfId="19085" xr:uid="{E3FCEF72-8D1C-4E10-96D4-D0EE42B9154A}"/>
    <cellStyle name="40% - Accent6 3 3 3 4" xfId="14824" xr:uid="{44C8EE6E-BD87-4E24-9AD4-8099C2AD554A}"/>
    <cellStyle name="40% - Accent6 3 3 3 5" xfId="38616" xr:uid="{25F93418-C5F3-4EB4-953A-C2C9FEE56361}"/>
    <cellStyle name="40% - Accent6 3 3 4" xfId="5173" xr:uid="{088E5758-6759-460B-884E-B4689CC71975}"/>
    <cellStyle name="40% - Accent6 3 3 4 2" xfId="20447" xr:uid="{8E9349AE-71DC-4D1B-834B-CEAA9EA7CDAC}"/>
    <cellStyle name="40% - Accent6 3 3 5" xfId="10322" xr:uid="{9BCCA2AA-EC67-45A3-81C0-3B40356DB048}"/>
    <cellStyle name="40% - Accent6 3 3 5 2" xfId="16162" xr:uid="{F4EEF3EE-5422-4D67-ACB4-979916DD44BD}"/>
    <cellStyle name="40% - Accent6 3 3 6" xfId="11901" xr:uid="{45029910-D252-4AA8-B7B8-823F2F4A5A18}"/>
    <cellStyle name="40% - Accent6 3 3 7" xfId="26152" xr:uid="{11CC5133-5EBB-4242-9322-DE90D90A3E34}"/>
    <cellStyle name="40% - Accent6 3 3 8" xfId="28725" xr:uid="{5CE032A7-2A81-488A-8580-C550DB9095A9}"/>
    <cellStyle name="40% - Accent6 3 3 9" xfId="30831" xr:uid="{86FC6FFB-E1A7-4898-8F66-4FACEDAB3862}"/>
    <cellStyle name="40% - Accent6 3 4" xfId="1625" xr:uid="{F14A3126-5EA8-4030-AC17-C302B59FD471}"/>
    <cellStyle name="40% - Accent6 3 4 2" xfId="6018" xr:uid="{9D07F29B-4798-4859-B290-F180C6559FD1}"/>
    <cellStyle name="40% - Accent6 3 4 2 2" xfId="21292" xr:uid="{E29D85A0-B72A-4644-A4BC-7C6D16A8E616}"/>
    <cellStyle name="40% - Accent6 3 4 3" xfId="17007" xr:uid="{01494674-8697-4D1D-A1C8-E755A51DDECC}"/>
    <cellStyle name="40% - Accent6 3 4 4" xfId="12746" xr:uid="{0DE4F7C4-F3FC-4F57-BB34-2DE4CB0CEC98}"/>
    <cellStyle name="40% - Accent6 3 4 5" xfId="38993" xr:uid="{AEA0EA2D-75B1-45C8-94B2-E30E6E65576F}"/>
    <cellStyle name="40% - Accent6 3 5" xfId="2660" xr:uid="{357A6D4A-3A53-49A3-85FD-AF7A7840FA79}"/>
    <cellStyle name="40% - Accent6 3 5 2" xfId="7051" xr:uid="{1913772E-0345-47AC-9E62-BAF906C7157B}"/>
    <cellStyle name="40% - Accent6 3 5 2 2" xfId="22325" xr:uid="{22F4286E-9C75-4A7B-B79D-8E1BEB59CD58}"/>
    <cellStyle name="40% - Accent6 3 5 3" xfId="18040" xr:uid="{F2EB76D8-FCFC-40A3-B884-8F60B87DF5D9}"/>
    <cellStyle name="40% - Accent6 3 5 4" xfId="13779" xr:uid="{20D398D2-C8E5-4A07-A582-0882B5EDED01}"/>
    <cellStyle name="40% - Accent6 3 5 5" xfId="38246" xr:uid="{B35AE843-72A6-43A4-B25C-B49B09451C62}"/>
    <cellStyle name="40% - Accent6 3 6" xfId="4985" xr:uid="{BD9B19B5-F054-4966-BE7B-61C321EE5C54}"/>
    <cellStyle name="40% - Accent6 3 6 2" xfId="20261" xr:uid="{68F1F3CD-990B-4472-B7EA-7F928E299BBF}"/>
    <cellStyle name="40% - Accent6 3 7" xfId="9287" xr:uid="{2DBD2296-3811-4CA6-8A9A-0B2BF884893D}"/>
    <cellStyle name="40% - Accent6 3 7 2" xfId="15976" xr:uid="{6CBBBFBA-0AE1-4553-AD1E-321CCFA4E0F5}"/>
    <cellStyle name="40% - Accent6 3 8" xfId="11715" xr:uid="{5EB41F97-A850-4799-9C65-2ABE6932C51F}"/>
    <cellStyle name="40% - Accent6 3 9" xfId="25107" xr:uid="{69F95CC3-9440-4A28-A10F-7041F239D82C}"/>
    <cellStyle name="40% - Accent6 30" xfId="3580" xr:uid="{C566C06A-712F-48BC-87EC-FE4ABF984A57}"/>
    <cellStyle name="40% - Accent6 30 2" xfId="4629" xr:uid="{04FFB6D9-EB1D-48F3-86F9-1497C6F5F9C6}"/>
    <cellStyle name="40% - Accent6 30 2 2" xfId="8981" xr:uid="{90CE4023-AF72-4685-A145-B0CFC061FB6C}"/>
    <cellStyle name="40% - Accent6 30 2 2 2" xfId="24255" xr:uid="{26DD6C3A-7A9B-4BA2-B6F6-71407FF4B80A}"/>
    <cellStyle name="40% - Accent6 30 2 3" xfId="11207" xr:uid="{A37534EF-E69F-4E60-BEAA-5C10EC5F2B48}"/>
    <cellStyle name="40% - Accent6 30 2 3 2" xfId="19970" xr:uid="{CC8381B5-11C2-4E2C-A421-BFCC0CE7EEFB}"/>
    <cellStyle name="40% - Accent6 30 2 4" xfId="15709" xr:uid="{DEE732A5-6CB5-4265-B213-7B9628574BA6}"/>
    <cellStyle name="40% - Accent6 30 2 5" xfId="27037" xr:uid="{1F834D0B-9D01-426E-B7B7-3E2F5752F93B}"/>
    <cellStyle name="40% - Accent6 30 2 6" xfId="29610" xr:uid="{889DD8F4-11CF-44AE-9728-3EE4727323F1}"/>
    <cellStyle name="40% - Accent6 30 2 7" xfId="33124" xr:uid="{7E8E4024-D49F-4D0A-9242-26494D00DFC2}"/>
    <cellStyle name="40% - Accent6 30 2 8" xfId="36153" xr:uid="{A4BE009E-8ED2-46CF-B82B-8DC2694AF87B}"/>
    <cellStyle name="40% - Accent6 30 3" xfId="7936" xr:uid="{FB04524E-C7BB-40F1-92BD-20DAC766CC59}"/>
    <cellStyle name="40% - Accent6 30 3 2" xfId="23210" xr:uid="{BF4FA6A3-2028-4DB1-A3E4-5791BD9B7269}"/>
    <cellStyle name="40% - Accent6 30 4" xfId="10162" xr:uid="{8C2DD33B-F480-4523-828E-3609C209C693}"/>
    <cellStyle name="40% - Accent6 30 4 2" xfId="18925" xr:uid="{1327F0D9-5BBA-4A57-ACB9-650A389E688D}"/>
    <cellStyle name="40% - Accent6 30 5" xfId="14664" xr:uid="{93144C1F-9D3E-4FC4-B5BA-0EE38DED3EC5}"/>
    <cellStyle name="40% - Accent6 30 6" xfId="25992" xr:uid="{377692CD-A98C-4ED3-B552-50D7DFD85B97}"/>
    <cellStyle name="40% - Accent6 30 7" xfId="28565" xr:uid="{03A5F144-8B93-43FF-9397-6F3CC07720E5}"/>
    <cellStyle name="40% - Accent6 30 8" xfId="32079" xr:uid="{50958D33-38A2-424A-A0A3-647850955813}"/>
    <cellStyle name="40% - Accent6 30 9" xfId="35108" xr:uid="{8983BFDF-5117-4C3E-80C2-C5F60C0A1451}"/>
    <cellStyle name="40% - Accent6 31" xfId="3614" xr:uid="{5EE89AF9-B633-4E3C-AB34-672B5C7BCF1A}"/>
    <cellStyle name="40% - Accent6 31 2" xfId="4663" xr:uid="{97A46494-15C8-4D02-B615-E67C9CB43C9F}"/>
    <cellStyle name="40% - Accent6 31 2 2" xfId="9015" xr:uid="{04101A6D-F035-4C10-9443-F4E3B3958026}"/>
    <cellStyle name="40% - Accent6 31 2 2 2" xfId="24289" xr:uid="{256F10D9-952C-4EAB-B1F2-6290F6A7EC2C}"/>
    <cellStyle name="40% - Accent6 31 2 3" xfId="11241" xr:uid="{CC1F31D5-F331-433B-A955-B163EB2A0BBD}"/>
    <cellStyle name="40% - Accent6 31 2 3 2" xfId="20004" xr:uid="{3B7C06DB-7277-4138-9195-3704E84553A1}"/>
    <cellStyle name="40% - Accent6 31 2 4" xfId="15743" xr:uid="{F9EF2CCB-4E76-44A0-BB7C-19EF022C8BDA}"/>
    <cellStyle name="40% - Accent6 31 2 5" xfId="27071" xr:uid="{35559A32-2B08-4A8F-ABF3-49247487EC9B}"/>
    <cellStyle name="40% - Accent6 31 2 6" xfId="29644" xr:uid="{B1DC91A6-5C9A-4259-9667-61CE77369EEF}"/>
    <cellStyle name="40% - Accent6 31 2 7" xfId="33158" xr:uid="{FBA17F1B-8F83-4D22-A845-3C4CF52070C7}"/>
    <cellStyle name="40% - Accent6 31 2 8" xfId="36187" xr:uid="{0EAF6A44-D838-45F0-A04C-AAF7369623A6}"/>
    <cellStyle name="40% - Accent6 31 3" xfId="7970" xr:uid="{F80C16ED-FDAC-4DBE-8EDC-4F8593423CBE}"/>
    <cellStyle name="40% - Accent6 31 3 2" xfId="23244" xr:uid="{AC1ACEED-2D2F-4FC1-92B1-F698A5A2B8C5}"/>
    <cellStyle name="40% - Accent6 31 4" xfId="10196" xr:uid="{96AB818A-1B60-4199-B063-D868A7B10961}"/>
    <cellStyle name="40% - Accent6 31 4 2" xfId="18959" xr:uid="{20AF4407-8C6D-47DB-ACFC-96F0014B8CAB}"/>
    <cellStyle name="40% - Accent6 31 5" xfId="14698" xr:uid="{0CF8F4F8-2B59-4816-B8E5-322DB75EF9B2}"/>
    <cellStyle name="40% - Accent6 31 6" xfId="26026" xr:uid="{C3293AD9-8FFF-4ACD-8DC7-870DD7365BFF}"/>
    <cellStyle name="40% - Accent6 31 7" xfId="28599" xr:uid="{F1972ED2-0720-4A5D-B389-FE5B3A8A03E4}"/>
    <cellStyle name="40% - Accent6 31 8" xfId="32113" xr:uid="{8782938A-B1DC-4A5B-818B-2E09C3F5CB54}"/>
    <cellStyle name="40% - Accent6 31 9" xfId="35142" xr:uid="{F3BDE0FF-5A5C-41B1-93B7-A59CEC8717A4}"/>
    <cellStyle name="40% - Accent6 32" xfId="3650" xr:uid="{D7540651-92AB-4EC1-B81B-048BB99BB0B0}"/>
    <cellStyle name="40% - Accent6 32 2" xfId="4699" xr:uid="{32BC259D-7A94-4AF5-B564-5714BB0A9349}"/>
    <cellStyle name="40% - Accent6 32 2 2" xfId="9051" xr:uid="{93E66B03-23FF-4673-B1D9-73A5C1FCDD13}"/>
    <cellStyle name="40% - Accent6 32 2 2 2" xfId="24325" xr:uid="{E4495885-F6C4-4187-BFA0-12B129FBA60D}"/>
    <cellStyle name="40% - Accent6 32 2 3" xfId="11277" xr:uid="{01B1652F-832B-4D97-B0DC-232DF9E5BD99}"/>
    <cellStyle name="40% - Accent6 32 2 3 2" xfId="20040" xr:uid="{1EB9C357-2B8E-436A-99E5-E7467BA6AD07}"/>
    <cellStyle name="40% - Accent6 32 2 4" xfId="15779" xr:uid="{91AACF26-F382-45E5-87FE-AEBCBDCB654E}"/>
    <cellStyle name="40% - Accent6 32 2 5" xfId="27107" xr:uid="{C6A4A76F-8055-4173-B1C1-F19311AD7BB0}"/>
    <cellStyle name="40% - Accent6 32 2 6" xfId="29680" xr:uid="{CC801596-3251-42DC-85EA-CF52A9E6DA78}"/>
    <cellStyle name="40% - Accent6 32 2 7" xfId="33194" xr:uid="{69278627-A32A-4F60-A937-A2DF6BA1939F}"/>
    <cellStyle name="40% - Accent6 32 2 8" xfId="36223" xr:uid="{FF3C7A7C-780A-4A79-8A56-59CDAF5D04D5}"/>
    <cellStyle name="40% - Accent6 32 3" xfId="8006" xr:uid="{74B9937C-4465-4773-9117-AB8C7B4B61EB}"/>
    <cellStyle name="40% - Accent6 32 3 2" xfId="23280" xr:uid="{36E25812-D908-4600-A7F2-CC6FDDC93E6B}"/>
    <cellStyle name="40% - Accent6 32 4" xfId="10232" xr:uid="{88A94581-09BC-4657-ABA2-8CCE7DB70984}"/>
    <cellStyle name="40% - Accent6 32 4 2" xfId="18995" xr:uid="{519A39CD-88EC-4BA7-89C0-AF82CB2F7B39}"/>
    <cellStyle name="40% - Accent6 32 5" xfId="14734" xr:uid="{C6D2CF69-FCEF-4B7A-8B44-3ED6A206813B}"/>
    <cellStyle name="40% - Accent6 32 6" xfId="26062" xr:uid="{BC355353-F745-4562-95C4-51DC9B11455A}"/>
    <cellStyle name="40% - Accent6 32 7" xfId="28635" xr:uid="{CC272951-79C8-471A-AABE-31B176A50D37}"/>
    <cellStyle name="40% - Accent6 32 8" xfId="32149" xr:uid="{22768AC3-F54E-4E1F-A7F6-D212DF6623B0}"/>
    <cellStyle name="40% - Accent6 32 9" xfId="35178" xr:uid="{F87CC56A-D4BA-4939-808A-C09A65B6696D}"/>
    <cellStyle name="40% - Accent6 33" xfId="3684" xr:uid="{AA4831E2-9024-4897-BF91-7464570A8574}"/>
    <cellStyle name="40% - Accent6 33 2" xfId="8040" xr:uid="{0B956E24-F563-464D-AB88-D9B85C3671CD}"/>
    <cellStyle name="40% - Accent6 33 2 2" xfId="23314" xr:uid="{70B57CD7-C609-450B-87EF-5DDCAFA1A74E}"/>
    <cellStyle name="40% - Accent6 33 3" xfId="10266" xr:uid="{7D4093FF-151F-4E8C-BAE9-56993EF09469}"/>
    <cellStyle name="40% - Accent6 33 3 2" xfId="19029" xr:uid="{53014DA9-BE35-467D-A9BD-22643B22CA60}"/>
    <cellStyle name="40% - Accent6 33 4" xfId="14768" xr:uid="{8AC10401-77C1-449E-98EB-76976E880C91}"/>
    <cellStyle name="40% - Accent6 33 5" xfId="26096" xr:uid="{A8DF6BF0-40EE-421B-96F3-B70A26DD6423}"/>
    <cellStyle name="40% - Accent6 33 6" xfId="28669" xr:uid="{9A8CB21D-50E8-4125-8B7A-CC059B5AAF20}"/>
    <cellStyle name="40% - Accent6 33 7" xfId="32183" xr:uid="{5DBE1BBF-33BC-4D72-9303-39DB531B2837}"/>
    <cellStyle name="40% - Accent6 33 8" xfId="35212" xr:uid="{A870A8D2-6ABC-4DBE-B1E5-E46AC3543E3C}"/>
    <cellStyle name="40% - Accent6 34" xfId="4736" xr:uid="{64B2AB88-6B8D-453D-A6D6-EA928688C6F2}"/>
    <cellStyle name="40% - Accent6 34 2" xfId="9088" xr:uid="{C72748AA-8123-43C6-9035-A653E6DB68CF}"/>
    <cellStyle name="40% - Accent6 34 2 2" xfId="24362" xr:uid="{54EC72C0-A397-4AD1-802D-8E5A8FF806FD}"/>
    <cellStyle name="40% - Accent6 34 3" xfId="11314" xr:uid="{8EF4C75F-D567-428B-8AD6-5C4CA90E9993}"/>
    <cellStyle name="40% - Accent6 34 3 2" xfId="20077" xr:uid="{4CF793A0-774A-4279-87B7-B401944F4315}"/>
    <cellStyle name="40% - Accent6 34 4" xfId="15816" xr:uid="{6D608353-CB8C-4104-AED1-2F93CA3CA998}"/>
    <cellStyle name="40% - Accent6 34 5" xfId="27144" xr:uid="{C696FC2D-6F82-4C80-A45A-ECA24A7C0696}"/>
    <cellStyle name="40% - Accent6 34 6" xfId="29717" xr:uid="{3C1F6F79-CC1E-4332-8404-6B790B9B92E0}"/>
    <cellStyle name="40% - Accent6 34 7" xfId="33231" xr:uid="{0FD42F8C-F97C-471A-A1B8-5AA9ABF2F074}"/>
    <cellStyle name="40% - Accent6 34 8" xfId="36260" xr:uid="{A498D711-E118-4E70-8C4A-4E78BCD53D71}"/>
    <cellStyle name="40% - Accent6 35" xfId="4770" xr:uid="{109C08C7-C3FE-4A69-A774-2CFC822AFC1E}"/>
    <cellStyle name="40% - Accent6 35 2" xfId="9122" xr:uid="{42C2DFBE-1FFF-4417-915F-DC0C5C6C3067}"/>
    <cellStyle name="40% - Accent6 35 2 2" xfId="24396" xr:uid="{A6BCDA77-79CA-4CB5-9CB2-C2033F04689E}"/>
    <cellStyle name="40% - Accent6 35 3" xfId="11348" xr:uid="{8E2390D8-2417-46D3-AF52-EEFD21A963E1}"/>
    <cellStyle name="40% - Accent6 35 3 2" xfId="20111" xr:uid="{34CF1463-0338-4E1B-B749-E86D5FA68916}"/>
    <cellStyle name="40% - Accent6 35 4" xfId="15850" xr:uid="{9788AA39-EF97-488B-869A-FD48360B2E78}"/>
    <cellStyle name="40% - Accent6 35 5" xfId="27178" xr:uid="{BA47B0AF-3715-42F1-8840-43093F9D1FA0}"/>
    <cellStyle name="40% - Accent6 35 6" xfId="29751" xr:uid="{E6C59B52-CF57-4F4F-849C-18CFFD52EB46}"/>
    <cellStyle name="40% - Accent6 35 7" xfId="33265" xr:uid="{F260E4E3-3F8A-4805-8E9B-C67E86DE5F02}"/>
    <cellStyle name="40% - Accent6 35 8" xfId="36294" xr:uid="{66D63791-18CB-413B-83B1-EB4B9408C0F5}"/>
    <cellStyle name="40% - Accent6 36" xfId="2611" xr:uid="{07DE90DC-3B2E-44E2-87E9-16FFE92CEED5}"/>
    <cellStyle name="40% - Accent6 36 2" xfId="7003" xr:uid="{A168BC99-D0EE-45FE-8C19-865A7439C599}"/>
    <cellStyle name="40% - Accent6 36 2 2" xfId="22277" xr:uid="{D4C49784-8DE7-40E8-BD4D-04EBFCAD381E}"/>
    <cellStyle name="40% - Accent6 36 3" xfId="11382" xr:uid="{80544F90-F598-4BE8-9BB7-FFEBB358BEFC}"/>
    <cellStyle name="40% - Accent6 36 3 2" xfId="17992" xr:uid="{E6E523A6-2E5D-4F6C-AFA6-20781D640CB6}"/>
    <cellStyle name="40% - Accent6 36 4" xfId="13731" xr:uid="{E6758CDA-133C-4782-8C66-573104C2F19F}"/>
    <cellStyle name="40% - Accent6 36 5" xfId="27212" xr:uid="{9830ABA2-430B-478F-AA38-82437A2F858E}"/>
    <cellStyle name="40% - Accent6 36 6" xfId="29785" xr:uid="{BE474740-C5D0-492C-BFE5-D390148A665C}"/>
    <cellStyle name="40% - Accent6 36 7" xfId="33299" xr:uid="{40DC055C-804F-4074-9345-E8BC8431D5A6}"/>
    <cellStyle name="40% - Accent6 36 8" xfId="36328" xr:uid="{E2C2ACAA-E94A-4450-8613-05F91D5F27F4}"/>
    <cellStyle name="40% - Accent6 37" xfId="4804" xr:uid="{46F83A52-08E7-43CD-9660-A46E0DCA750C}"/>
    <cellStyle name="40% - Accent6 37 2" xfId="9156" xr:uid="{F4639EF9-473F-47C0-8450-2714186089AE}"/>
    <cellStyle name="40% - Accent6 37 2 2" xfId="24430" xr:uid="{F38904BC-E373-469C-A80E-9EB6332C5B33}"/>
    <cellStyle name="40% - Accent6 37 3" xfId="11416" xr:uid="{87232AAD-4017-4A02-9484-7E1803EE8237}"/>
    <cellStyle name="40% - Accent6 37 3 2" xfId="20145" xr:uid="{A87CB7EC-AD93-4730-A47B-6B64B685F2F1}"/>
    <cellStyle name="40% - Accent6 37 4" xfId="15884" xr:uid="{96083009-07BA-45C0-A354-AC97D1C5BE09}"/>
    <cellStyle name="40% - Accent6 37 5" xfId="27246" xr:uid="{AB20383D-1779-4433-8906-A6A8C6A10A2E}"/>
    <cellStyle name="40% - Accent6 37 6" xfId="29819" xr:uid="{63352804-E79C-4B47-8252-8278F79FCDA2}"/>
    <cellStyle name="40% - Accent6 37 7" xfId="33333" xr:uid="{8DEE7270-24C7-42AD-953A-4B16F34156EE}"/>
    <cellStyle name="40% - Accent6 37 8" xfId="36362" xr:uid="{D8783D32-7EA7-46DC-BE43-44F6437A7179}"/>
    <cellStyle name="40% - Accent6 38" xfId="4847" xr:uid="{F9C30AA3-2713-4326-9163-F35A157F86F3}"/>
    <cellStyle name="40% - Accent6 38 2" xfId="11447" xr:uid="{D55F5707-B0E7-4F71-A4C4-0161F1D6DE57}"/>
    <cellStyle name="40% - Accent6 38 3" xfId="20188" xr:uid="{F686512B-7A19-4491-8560-48A1CE6C5BB9}"/>
    <cellStyle name="40% - Accent6 38 4" xfId="27280" xr:uid="{9EDD65D6-8CE2-46DD-86A2-9BB5C6AFF972}"/>
    <cellStyle name="40% - Accent6 38 5" xfId="29853" xr:uid="{D781B32C-9305-4639-A64C-A393E7DA6A3D}"/>
    <cellStyle name="40% - Accent6 38 6" xfId="33367" xr:uid="{86D419E2-4724-45EB-B795-E6A4C2155395}"/>
    <cellStyle name="40% - Accent6 38 7" xfId="36396" xr:uid="{D941F165-E44B-4EEF-B5BA-0F4FB9B38109}"/>
    <cellStyle name="40% - Accent6 39" xfId="9178" xr:uid="{4C98AA4C-01E7-4E7D-B977-D8F1869E15FA}"/>
    <cellStyle name="40% - Accent6 39 2" xfId="11479" xr:uid="{CED8212B-9F06-43C1-A69E-2D81FEBBEAB5}"/>
    <cellStyle name="40% - Accent6 39 3" xfId="24452" xr:uid="{972708C4-5222-4D73-9A8A-BDE758F24C10}"/>
    <cellStyle name="40% - Accent6 39 4" xfId="27314" xr:uid="{7BF46B79-D8DC-4E4D-B8CB-C890F60D32C7}"/>
    <cellStyle name="40% - Accent6 39 5" xfId="29887" xr:uid="{FCE6B917-5CD4-4647-BC67-4FEBA1F5D4F0}"/>
    <cellStyle name="40% - Accent6 39 6" xfId="33401" xr:uid="{1CED0A34-A985-497D-B1F5-2687C03A174C}"/>
    <cellStyle name="40% - Accent6 39 7" xfId="36430" xr:uid="{A2E0242F-012A-4F1E-8585-D1EBC17490A5}"/>
    <cellStyle name="40% - Accent6 4" xfId="393" xr:uid="{77A53705-5693-4D10-8BA7-9D7A8F9C7AEA}"/>
    <cellStyle name="40% - Accent6 4 10" xfId="27624" xr:uid="{37F2EBC7-F1E3-4110-A56B-D1A360F39658}"/>
    <cellStyle name="40% - Accent6 4 11" xfId="30532" xr:uid="{99CCB835-0886-4625-8673-22B5C84C5D55}"/>
    <cellStyle name="40% - Accent6 4 12" xfId="31212" xr:uid="{17833AA4-6594-4A89-96AC-7B82E6B59DF2}"/>
    <cellStyle name="40% - Accent6 4 13" xfId="34241" xr:uid="{49D00217-7FEC-40ED-8A6F-7E96E934AE6B}"/>
    <cellStyle name="40% - Accent6 4 14" xfId="37569" xr:uid="{33C9942D-36DC-43BF-B1EA-DC29062D0742}"/>
    <cellStyle name="40% - Accent6 4 2" xfId="1193" xr:uid="{D27AC769-39CA-4814-95E4-DBEC78ECD74C}"/>
    <cellStyle name="40% - Accent6 4 2 10" xfId="31657" xr:uid="{2798A1DF-5ACB-4866-BAB5-17FB2BC32DC2}"/>
    <cellStyle name="40% - Accent6 4 2 11" xfId="34686" xr:uid="{0F4A25DB-08BB-4F19-B338-67F2D775A609}"/>
    <cellStyle name="40% - Accent6 4 2 12" xfId="37739" xr:uid="{E51492CE-E2A5-4114-895B-A026F96195CE}"/>
    <cellStyle name="40% - Accent6 4 2 2" xfId="2274" xr:uid="{08CB1DCB-9E0D-42CB-9D79-B1FE9A543D39}"/>
    <cellStyle name="40% - Accent6 4 2 2 10" xfId="35731" xr:uid="{9BA81D08-E039-4D90-8866-2F6B7D385D8C}"/>
    <cellStyle name="40% - Accent6 4 2 2 11" xfId="38109" xr:uid="{A83D562B-297C-4F92-A548-8CF4CF937B2B}"/>
    <cellStyle name="40% - Accent6 4 2 2 2" xfId="4207" xr:uid="{FE8A9418-E1EE-4108-B002-E81285AF0C62}"/>
    <cellStyle name="40% - Accent6 4 2 2 2 2" xfId="8559" xr:uid="{0D44C54E-BA0B-42D8-8E24-D401B82FD014}"/>
    <cellStyle name="40% - Accent6 4 2 2 2 2 2" xfId="23833" xr:uid="{7990CB8A-598C-41B1-9DA4-4895BF667910}"/>
    <cellStyle name="40% - Accent6 4 2 2 2 3" xfId="19548" xr:uid="{D49EDA03-C719-419C-9AD5-17586D2C2B32}"/>
    <cellStyle name="40% - Accent6 4 2 2 2 4" xfId="15287" xr:uid="{ADFAA13C-0506-4FCC-8ED9-2816852E4170}"/>
    <cellStyle name="40% - Accent6 4 2 2 2 5" xfId="39607" xr:uid="{3821D138-D1C7-4D3A-AA70-1AA9849379AB}"/>
    <cellStyle name="40% - Accent6 4 2 2 3" xfId="6667" xr:uid="{39FA1589-9C36-4AF6-9946-35B824284FA9}"/>
    <cellStyle name="40% - Accent6 4 2 2 3 2" xfId="21941" xr:uid="{528DC87B-DBBB-4FB5-BDAB-54F18CB9753E}"/>
    <cellStyle name="40% - Accent6 4 2 2 3 3" xfId="38860" xr:uid="{DC944ED3-1317-4109-9D61-AFC02DE1558D}"/>
    <cellStyle name="40% - Accent6 4 2 2 4" xfId="10785" xr:uid="{1FBCC109-C653-4E44-8F48-6FE7BA6411CD}"/>
    <cellStyle name="40% - Accent6 4 2 2 4 2" xfId="17656" xr:uid="{1D3EFC4A-C199-4013-97C3-CDE31FF290A9}"/>
    <cellStyle name="40% - Accent6 4 2 2 5" xfId="13395" xr:uid="{4ADB63DC-5788-4996-A910-8E1180DEDEC3}"/>
    <cellStyle name="40% - Accent6 4 2 2 6" xfId="26615" xr:uid="{86442E99-5A7A-42A9-9677-B5AFE0669959}"/>
    <cellStyle name="40% - Accent6 4 2 2 7" xfId="29188" xr:uid="{DF6BB635-486D-4CEE-93A1-C19F757C29E7}"/>
    <cellStyle name="40% - Accent6 4 2 2 8" xfId="31075" xr:uid="{DB67445C-6D2A-4227-978D-AB5C7DF2391B}"/>
    <cellStyle name="40% - Accent6 4 2 2 9" xfId="32702" xr:uid="{7814AFF2-6176-4546-A5A3-09E94B01EA31}"/>
    <cellStyle name="40% - Accent6 4 2 3" xfId="3156" xr:uid="{81726223-BAF8-4AFB-8F28-4291507F04A5}"/>
    <cellStyle name="40% - Accent6 4 2 3 2" xfId="7514" xr:uid="{71012259-7D54-4BF9-B170-823B5E5538AD}"/>
    <cellStyle name="40% - Accent6 4 2 3 2 2" xfId="22788" xr:uid="{5513288C-F8CE-4570-BF93-23F27841B830}"/>
    <cellStyle name="40% - Accent6 4 2 3 3" xfId="18503" xr:uid="{8AED2193-E76F-4BB5-BAFB-47DA4221C0F2}"/>
    <cellStyle name="40% - Accent6 4 2 3 4" xfId="14242" xr:uid="{7F5B3511-5C3F-439B-A907-C066B6B16765}"/>
    <cellStyle name="40% - Accent6 4 2 3 5" xfId="39237" xr:uid="{B968D2AC-ED34-449B-8F02-3DEBCBEF77C0}"/>
    <cellStyle name="40% - Accent6 4 2 4" xfId="5636" xr:uid="{BCA79636-A4C3-4A0B-BCFC-BC8EB7F055AF}"/>
    <cellStyle name="40% - Accent6 4 2 4 2" xfId="20910" xr:uid="{E6B1B1D4-7107-4D06-BEC2-B75B42C4C951}"/>
    <cellStyle name="40% - Accent6 4 2 4 3" xfId="38490" xr:uid="{B81083FE-1626-4F46-8460-5DEA36D03599}"/>
    <cellStyle name="40% - Accent6 4 2 5" xfId="9741" xr:uid="{6CF63BE2-AA97-4FC7-99A8-5B33A769DAEB}"/>
    <cellStyle name="40% - Accent6 4 2 5 2" xfId="16625" xr:uid="{BCA68CC5-65E3-4510-BEA9-3DDA86EB6D64}"/>
    <cellStyle name="40% - Accent6 4 2 6" xfId="12364" xr:uid="{46BFADAF-DE3D-4F90-99CD-45AEC2BA0A1B}"/>
    <cellStyle name="40% - Accent6 4 2 7" xfId="25570" xr:uid="{1F29504A-C586-483A-B3F8-CC523EE2FCA5}"/>
    <cellStyle name="40% - Accent6 4 2 8" xfId="28145" xr:uid="{AA0A311D-F08E-41F3-B6DA-9BA59ADE6AA6}"/>
    <cellStyle name="40% - Accent6 4 2 9" xfId="30703" xr:uid="{784B399C-7C4A-490B-B6AB-5AA5F791A664}"/>
    <cellStyle name="40% - Accent6 4 3" xfId="631" xr:uid="{0F13E430-A0CE-4C0B-A72C-DD4C63E84EEA}"/>
    <cellStyle name="40% - Accent6 4 3 10" xfId="32257" xr:uid="{7A8FD123-5EC1-46C7-A27C-A3D6766B3BF4}"/>
    <cellStyle name="40% - Accent6 4 3 11" xfId="35286" xr:uid="{AD5BF874-61E5-4A15-BF8E-181162DFB00C}"/>
    <cellStyle name="40% - Accent6 4 3 12" xfId="37939" xr:uid="{A89D868C-6275-4627-83CA-E4E969C1C47C}"/>
    <cellStyle name="40% - Accent6 4 3 2" xfId="1829" xr:uid="{91525772-1496-498B-8014-77B2F14CD4D3}"/>
    <cellStyle name="40% - Accent6 4 3 2 2" xfId="6222" xr:uid="{BBE62923-C9CE-47C3-8C4F-3E952230B1BC}"/>
    <cellStyle name="40% - Accent6 4 3 2 2 2" xfId="21496" xr:uid="{5CDEA027-D309-479E-9F2C-1953D9373D2D}"/>
    <cellStyle name="40% - Accent6 4 3 2 3" xfId="17211" xr:uid="{21A6D6BA-1C25-4222-B3BE-5418582296AF}"/>
    <cellStyle name="40% - Accent6 4 3 2 4" xfId="12950" xr:uid="{F43C1F58-35BD-4C1F-89FD-9FA33A662658}"/>
    <cellStyle name="40% - Accent6 4 3 2 5" xfId="39437" xr:uid="{AC1522AD-A781-4DB8-ADA5-0399E4BD9AEB}"/>
    <cellStyle name="40% - Accent6 4 3 3" xfId="3762" xr:uid="{9CD93252-59EE-4367-868B-BEE2832C095E}"/>
    <cellStyle name="40% - Accent6 4 3 3 2" xfId="8114" xr:uid="{517E8496-02B9-43BE-BB53-4AE063AE2711}"/>
    <cellStyle name="40% - Accent6 4 3 3 2 2" xfId="23388" xr:uid="{08C5C88D-4058-42A3-807D-8E6C27C98EDD}"/>
    <cellStyle name="40% - Accent6 4 3 3 3" xfId="19103" xr:uid="{8728E5CC-2E08-45CB-9A39-DF01266D1E9B}"/>
    <cellStyle name="40% - Accent6 4 3 3 4" xfId="14842" xr:uid="{20F6D5DC-52EB-47F6-8671-B6B7A254CA72}"/>
    <cellStyle name="40% - Accent6 4 3 3 5" xfId="38690" xr:uid="{93197E5E-18C3-4321-864C-45FB84F3FEAE}"/>
    <cellStyle name="40% - Accent6 4 3 4" xfId="5191" xr:uid="{A2E15F1A-1A41-45D2-9E4D-54596F3F395F}"/>
    <cellStyle name="40% - Accent6 4 3 4 2" xfId="20465" xr:uid="{BED162B9-EA83-49AB-81B9-47975474B841}"/>
    <cellStyle name="40% - Accent6 4 3 5" xfId="10340" xr:uid="{EB5237D5-16A0-4EB5-A070-07AB931BB8C5}"/>
    <cellStyle name="40% - Accent6 4 3 5 2" xfId="16180" xr:uid="{6039071D-60A5-4EAA-87DC-D2A829E2ED7B}"/>
    <cellStyle name="40% - Accent6 4 3 6" xfId="11919" xr:uid="{5238C78E-BFE4-408E-B6AB-F92AD476DF20}"/>
    <cellStyle name="40% - Accent6 4 3 7" xfId="26170" xr:uid="{3CC55B00-DE15-457B-8BEC-BDED626A3873}"/>
    <cellStyle name="40% - Accent6 4 3 8" xfId="28743" xr:uid="{8231DBC6-E94C-4B94-A4FC-D2EB02B7E537}"/>
    <cellStyle name="40% - Accent6 4 3 9" xfId="30905" xr:uid="{BDD1398F-759F-40B3-A3B2-CAEC4B6C1728}"/>
    <cellStyle name="40% - Accent6 4 4" xfId="1699" xr:uid="{21FBDBC1-DD02-4D9A-85D4-A62AC83DF8E8}"/>
    <cellStyle name="40% - Accent6 4 4 2" xfId="6092" xr:uid="{2209AC2B-DAD8-423D-9679-4D1BFC4347C6}"/>
    <cellStyle name="40% - Accent6 4 4 2 2" xfId="21366" xr:uid="{A2D6DF3D-D59B-40C0-BF55-D2F706940D3A}"/>
    <cellStyle name="40% - Accent6 4 4 3" xfId="17081" xr:uid="{CBD82D92-6EB1-49D8-A6A9-C1297EEB06E4}"/>
    <cellStyle name="40% - Accent6 4 4 4" xfId="12820" xr:uid="{94964171-4CBB-4378-A96C-81C7F1A496B8}"/>
    <cellStyle name="40% - Accent6 4 4 5" xfId="39067" xr:uid="{8B222CC3-E4DD-478E-87CC-E81D784EA9A1}"/>
    <cellStyle name="40% - Accent6 4 5" xfId="2678" xr:uid="{F09D8EA7-F0F0-476C-B0A9-6D205D738C07}"/>
    <cellStyle name="40% - Accent6 4 5 2" xfId="7069" xr:uid="{647675C4-F9E8-48E4-B178-F39A60F5E5FE}"/>
    <cellStyle name="40% - Accent6 4 5 2 2" xfId="22343" xr:uid="{44E69184-EFEB-4953-8D63-103FB2C5415A}"/>
    <cellStyle name="40% - Accent6 4 5 3" xfId="18058" xr:uid="{AB6F4574-A873-4453-B9CF-348389EDB03C}"/>
    <cellStyle name="40% - Accent6 4 5 4" xfId="13797" xr:uid="{84E6D8B9-BBEE-43D8-ACC9-C58398A4E0F4}"/>
    <cellStyle name="40% - Accent6 4 5 5" xfId="38320" xr:uid="{32344B48-1264-4669-BB13-00CB993DB076}"/>
    <cellStyle name="40% - Accent6 4 6" xfId="5059" xr:uid="{82FBF5A2-E7CF-4C8A-8552-776CB02F13FD}"/>
    <cellStyle name="40% - Accent6 4 6 2" xfId="20335" xr:uid="{CBAD5F5D-B086-4C78-BC01-138067748E93}"/>
    <cellStyle name="40% - Accent6 4 7" xfId="9304" xr:uid="{1DAD5132-A983-432C-9C37-E48111EE8A05}"/>
    <cellStyle name="40% - Accent6 4 7 2" xfId="16050" xr:uid="{7EDDE4ED-A83B-44D4-A475-EFB266CCA778}"/>
    <cellStyle name="40% - Accent6 4 8" xfId="11789" xr:uid="{16BDD9E9-AF29-4F02-A88B-FD3E95A9337B}"/>
    <cellStyle name="40% - Accent6 4 9" xfId="25125" xr:uid="{77368985-551E-449E-811B-FF058045C7BF}"/>
    <cellStyle name="40% - Accent6 40" xfId="9221" xr:uid="{DC103984-B3D4-400B-8C00-154B08C0C753}"/>
    <cellStyle name="40% - Accent6 40 2" xfId="15909" xr:uid="{260CF3D4-CB32-482A-97D9-017949BAABEE}"/>
    <cellStyle name="40% - Accent6 40 3" xfId="27348" xr:uid="{158C70CB-F78A-427B-A60F-A3E9DBE9C22F}"/>
    <cellStyle name="40% - Accent6 40 4" xfId="29921" xr:uid="{E9ED2583-CE8E-49D5-AE56-2AABA8F262BE}"/>
    <cellStyle name="40% - Accent6 40 5" xfId="33435" xr:uid="{CD3788F9-228C-47A4-94C8-FAF00F5B22BA}"/>
    <cellStyle name="40% - Accent6 40 6" xfId="36464" xr:uid="{3407BCBE-AF49-44C6-8E6B-B439E9E93642}"/>
    <cellStyle name="40% - Accent6 41" xfId="11521" xr:uid="{9D761124-2F2D-443E-A4E0-0BADB2436701}"/>
    <cellStyle name="40% - Accent6 41 2" xfId="27382" xr:uid="{32D86CE1-2D17-4F96-9C74-EC407589F532}"/>
    <cellStyle name="40% - Accent6 41 3" xfId="29954" xr:uid="{BC139CB3-8521-442B-97B6-B6C98EC5C331}"/>
    <cellStyle name="40% - Accent6 41 4" xfId="33469" xr:uid="{B2138D5B-B470-47AC-B468-B701A3C5A491}"/>
    <cellStyle name="40% - Accent6 41 5" xfId="36498" xr:uid="{00A8E126-1DE9-4544-B585-85832002EDED}"/>
    <cellStyle name="40% - Accent6 42" xfId="11553" xr:uid="{F4D01AD4-8BE2-4442-8B7A-39DD2D22413B}"/>
    <cellStyle name="40% - Accent6 42 2" xfId="27416" xr:uid="{83ED82D8-E81F-48DE-8F4C-FAB16668BA2D}"/>
    <cellStyle name="40% - Accent6 42 3" xfId="29988" xr:uid="{C543BF6C-28D1-42C7-B075-EDE403D666A9}"/>
    <cellStyle name="40% - Accent6 42 4" xfId="33503" xr:uid="{AEE21654-97C3-4CCD-A2EC-2B8F492024B7}"/>
    <cellStyle name="40% - Accent6 42 5" xfId="36532" xr:uid="{D7B5AD66-5D78-408B-BCD5-C05AC3671CCC}"/>
    <cellStyle name="40% - Accent6 43" xfId="11587" xr:uid="{0E79BEA6-ED15-4C27-9D66-04638EAC9629}"/>
    <cellStyle name="40% - Accent6 43 2" xfId="27450" xr:uid="{5C3A6A20-4248-441F-A234-AE43A5A339A5}"/>
    <cellStyle name="40% - Accent6 43 3" xfId="30022" xr:uid="{B4F9E1D7-EE3A-4C2E-8730-C94FC5DB5595}"/>
    <cellStyle name="40% - Accent6 43 4" xfId="33537" xr:uid="{6965EA97-3113-498C-AD54-5217039C7E30}"/>
    <cellStyle name="40% - Accent6 43 5" xfId="36566" xr:uid="{645664D0-2F08-4202-AC81-5B13B0B1614C}"/>
    <cellStyle name="40% - Accent6 44" xfId="11642" xr:uid="{29E9EC3D-4724-4FE6-8280-1D30D7E2BE3E}"/>
    <cellStyle name="40% - Accent6 44 2" xfId="27484" xr:uid="{7ADB6124-0595-4E16-A8D0-F91AEB82A265}"/>
    <cellStyle name="40% - Accent6 44 3" xfId="30056" xr:uid="{D125E735-5C1A-41B1-8CAE-AA50840DF70D}"/>
    <cellStyle name="40% - Accent6 44 4" xfId="33571" xr:uid="{F4B27B84-869F-4612-BC9E-FFC9163B80E6}"/>
    <cellStyle name="40% - Accent6 44 5" xfId="36600" xr:uid="{0373B569-E40C-46A7-9DF8-EB8406E316C6}"/>
    <cellStyle name="40% - Accent6 45" xfId="27518" xr:uid="{4BC1CADF-287E-484C-A820-2C80E009A00D}"/>
    <cellStyle name="40% - Accent6 45 2" xfId="30090" xr:uid="{5CEDCAD1-2112-43D7-923A-C94312B1C755}"/>
    <cellStyle name="40% - Accent6 45 3" xfId="33605" xr:uid="{4BD9C71C-A57D-44A1-8397-70B91B32260F}"/>
    <cellStyle name="40% - Accent6 45 4" xfId="36634" xr:uid="{9B676CCD-2E67-40CE-B592-CD2D81A66E3B}"/>
    <cellStyle name="40% - Accent6 46" xfId="27552" xr:uid="{047C6CBA-B403-46C2-9150-B338510D0B50}"/>
    <cellStyle name="40% - Accent6 46 2" xfId="30124" xr:uid="{2B86C20D-9593-4040-9466-2454BA61BEC2}"/>
    <cellStyle name="40% - Accent6 46 3" xfId="33639" xr:uid="{A519EE31-E4E9-4908-82AF-1E1D8705C03E}"/>
    <cellStyle name="40% - Accent6 46 4" xfId="36668" xr:uid="{B3F8AB88-4068-468F-A62D-1C268027F87A}"/>
    <cellStyle name="40% - Accent6 47" xfId="25059" xr:uid="{AD78F835-2C8C-469B-B5E9-F735C5C03AC5}"/>
    <cellStyle name="40% - Accent6 47 2" xfId="30158" xr:uid="{48A9B729-04A8-46A3-AD4D-44889C25796D}"/>
    <cellStyle name="40% - Accent6 47 3" xfId="33673" xr:uid="{33F5FF05-940C-4B0F-B22D-3D439470084E}"/>
    <cellStyle name="40% - Accent6 47 4" xfId="36702" xr:uid="{2FFCDF1E-DA67-4449-B39C-9839F80B7B05}"/>
    <cellStyle name="40% - Accent6 48" xfId="27595" xr:uid="{C6FD286F-3385-4667-814A-B393A05C8B80}"/>
    <cellStyle name="40% - Accent6 48 2" xfId="30191" xr:uid="{F4EA047D-957F-4C6A-9AEF-67F25DCCCE0F}"/>
    <cellStyle name="40% - Accent6 48 3" xfId="33710" xr:uid="{EF87B8DE-F728-4ED0-918B-7079DAC821E9}"/>
    <cellStyle name="40% - Accent6 48 4" xfId="36739" xr:uid="{3AA80C04-0C5C-4A31-9095-4DE7FE25529A}"/>
    <cellStyle name="40% - Accent6 49" xfId="27666" xr:uid="{138EA3DE-70A6-4F7B-AA26-4C09013569AB}"/>
    <cellStyle name="40% - Accent6 49 2" xfId="33748" xr:uid="{3A780D08-2967-4D11-B44F-F73B57D8110C}"/>
    <cellStyle name="40% - Accent6 49 3" xfId="36777" xr:uid="{896DA8C9-BA39-4F2D-A258-803E607A0FA2}"/>
    <cellStyle name="40% - Accent6 5" xfId="650" xr:uid="{A21293CE-8A55-4833-8793-F0627F3E8845}"/>
    <cellStyle name="40% - Accent6 5 10" xfId="31231" xr:uid="{3B33F127-1759-4D37-BB25-57E978705149}"/>
    <cellStyle name="40% - Accent6 5 11" xfId="34260" xr:uid="{49D6DDCC-A436-40AF-9AB6-E8BB7DBEF872}"/>
    <cellStyle name="40% - Accent6 5 12" xfId="37592" xr:uid="{60E6FC31-9347-4E7A-BA50-E5C1B12F6ADD}"/>
    <cellStyle name="40% - Accent6 5 2" xfId="1848" xr:uid="{FC6A8DD1-D82D-45C8-B54F-03AF7D33D64C}"/>
    <cellStyle name="40% - Accent6 5 2 10" xfId="35305" xr:uid="{93A06EEB-D752-47EA-8023-FF04A07CDEA7}"/>
    <cellStyle name="40% - Accent6 5 2 11" xfId="37962" xr:uid="{0FBFBE5F-01C2-4686-8856-077B90DEE07B}"/>
    <cellStyle name="40% - Accent6 5 2 2" xfId="3781" xr:uid="{407FFAB3-2EAD-4DDC-8080-0F7F435AF333}"/>
    <cellStyle name="40% - Accent6 5 2 2 2" xfId="8133" xr:uid="{16AECFA7-0E5C-418B-B806-DB905732ECC6}"/>
    <cellStyle name="40% - Accent6 5 2 2 2 2" xfId="23407" xr:uid="{2DC2E5FC-953A-49C3-A06B-D4569B3A8228}"/>
    <cellStyle name="40% - Accent6 5 2 2 3" xfId="19122" xr:uid="{B9B9C5D2-ECA3-4525-986E-38CBB8B84893}"/>
    <cellStyle name="40% - Accent6 5 2 2 4" xfId="14861" xr:uid="{DF926F5D-6906-4A86-8751-987298F3F73A}"/>
    <cellStyle name="40% - Accent6 5 2 2 5" xfId="39460" xr:uid="{1C569B67-5A9D-474B-B0F8-7BDA36D433F9}"/>
    <cellStyle name="40% - Accent6 5 2 3" xfId="6241" xr:uid="{9C43CE6E-0A89-4809-B190-798FD238F909}"/>
    <cellStyle name="40% - Accent6 5 2 3 2" xfId="21515" xr:uid="{B5B6137D-FE55-4FF7-82E3-64AC1069A39C}"/>
    <cellStyle name="40% - Accent6 5 2 3 3" xfId="38713" xr:uid="{64D8CECB-962E-4A8D-A5DD-DD92CBED7362}"/>
    <cellStyle name="40% - Accent6 5 2 4" xfId="10359" xr:uid="{31DC5733-9441-4686-AA72-6EAA94668139}"/>
    <cellStyle name="40% - Accent6 5 2 4 2" xfId="17230" xr:uid="{65A5B463-4981-4599-9879-72F9DF62A74F}"/>
    <cellStyle name="40% - Accent6 5 2 5" xfId="12969" xr:uid="{ED75C3F4-EF96-4B65-8F95-3FD5A0675F2A}"/>
    <cellStyle name="40% - Accent6 5 2 6" xfId="26189" xr:uid="{F3E2FA0B-1FE7-48BA-AF62-2A5308C1CE4D}"/>
    <cellStyle name="40% - Accent6 5 2 7" xfId="28762" xr:uid="{82EBD387-8CDC-431D-B459-40E34F54257E}"/>
    <cellStyle name="40% - Accent6 5 2 8" xfId="30928" xr:uid="{E07EAB85-F16F-4D05-94BD-E17544CED7A6}"/>
    <cellStyle name="40% - Accent6 5 2 9" xfId="32276" xr:uid="{1DB5C8A4-5DC0-4D55-8509-2F421C2A65DD}"/>
    <cellStyle name="40% - Accent6 5 3" xfId="2697" xr:uid="{66875D4D-B671-43BF-9522-1013C3669CFA}"/>
    <cellStyle name="40% - Accent6 5 3 2" xfId="7088" xr:uid="{6F162487-1316-46FB-821A-B819AC0BC8E5}"/>
    <cellStyle name="40% - Accent6 5 3 2 2" xfId="22362" xr:uid="{52A1AEDB-FFBD-41A5-A722-51C8FDB60C7C}"/>
    <cellStyle name="40% - Accent6 5 3 3" xfId="18077" xr:uid="{CA7B2936-1307-48E5-92FF-613EC69FEA11}"/>
    <cellStyle name="40% - Accent6 5 3 4" xfId="13816" xr:uid="{F3080A99-537F-4836-B6B8-9171666FC22C}"/>
    <cellStyle name="40% - Accent6 5 3 5" xfId="39090" xr:uid="{CED560F2-8738-4938-8434-EFBC264F938B}"/>
    <cellStyle name="40% - Accent6 5 4" xfId="5210" xr:uid="{2F4804F3-0E25-4691-A1BA-41BAE35AEC4F}"/>
    <cellStyle name="40% - Accent6 5 4 2" xfId="20484" xr:uid="{51020A24-DAE5-4185-8A88-20F3DDF537A5}"/>
    <cellStyle name="40% - Accent6 5 4 3" xfId="38343" xr:uid="{59C13174-3CA8-4F04-B395-7AD0EC9E89A2}"/>
    <cellStyle name="40% - Accent6 5 5" xfId="9323" xr:uid="{9A690F39-30B8-4FCF-AB83-B95067FE8E0A}"/>
    <cellStyle name="40% - Accent6 5 5 2" xfId="16199" xr:uid="{B2C34C3F-3B46-4D12-AF2C-224E770CBB81}"/>
    <cellStyle name="40% - Accent6 5 6" xfId="11938" xr:uid="{C013B113-54CC-4D8E-8FA1-521626136BE6}"/>
    <cellStyle name="40% - Accent6 5 7" xfId="25144" xr:uid="{29ADDD70-45B3-4F9B-94D7-2EDA81769AFF}"/>
    <cellStyle name="40% - Accent6 5 8" xfId="27728" xr:uid="{8D4629A8-89DA-4394-96D3-635632518E8E}"/>
    <cellStyle name="40% - Accent6 5 9" xfId="30555" xr:uid="{F9EDBEB8-F444-4703-AFDC-9131BF15300A}"/>
    <cellStyle name="40% - Accent6 50" xfId="30238" xr:uid="{AFBA57FF-A5CC-4DC7-8737-7F893B954223}"/>
    <cellStyle name="40% - Accent6 50 2" xfId="33786" xr:uid="{EBB19CAA-F06E-498B-AEF4-B059F84AF483}"/>
    <cellStyle name="40% - Accent6 50 3" xfId="36815" xr:uid="{318C7A52-B275-4A35-8DCE-7FFD602836C8}"/>
    <cellStyle name="40% - Accent6 51" xfId="30275" xr:uid="{6BA8BA58-8A78-46DA-B516-454D318EE306}"/>
    <cellStyle name="40% - Accent6 51 2" xfId="33824" xr:uid="{1D31FCEB-E7A0-49B6-9B3C-0473D643253D}"/>
    <cellStyle name="40% - Accent6 51 3" xfId="36853" xr:uid="{C6E48F20-EB68-4A78-9898-844395CB0C3E}"/>
    <cellStyle name="40% - Accent6 52" xfId="30313" xr:uid="{D13D506D-59E5-4A0E-B555-B6E38854A1BC}"/>
    <cellStyle name="40% - Accent6 52 2" xfId="33862" xr:uid="{BDE5174F-D621-47C4-9AB7-A4E46BE80445}"/>
    <cellStyle name="40% - Accent6 52 3" xfId="36891" xr:uid="{435AD542-A819-43D9-81D3-99C4BD919EC4}"/>
    <cellStyle name="40% - Accent6 53" xfId="30350" xr:uid="{11593015-5E36-4FE6-944B-307AD0C5AAF3}"/>
    <cellStyle name="40% - Accent6 53 2" xfId="33900" xr:uid="{7FF0A33A-5826-407A-983B-52AFF5F43385}"/>
    <cellStyle name="40% - Accent6 53 3" xfId="36929" xr:uid="{3B40CF04-3F59-48EB-9399-F4E3D619749A}"/>
    <cellStyle name="40% - Accent6 54" xfId="30391" xr:uid="{C55C1845-8F5B-41C1-8E92-92B57290D241}"/>
    <cellStyle name="40% - Accent6 54 2" xfId="33938" xr:uid="{726EDA1A-7B0D-48F3-A0BB-FEB992596103}"/>
    <cellStyle name="40% - Accent6 54 3" xfId="36967" xr:uid="{A0DD5779-0338-4D31-8696-DE453FC93046}"/>
    <cellStyle name="40% - Accent6 55" xfId="33980" xr:uid="{216F7A9D-465C-45AD-BCA9-FB51F4806A8B}"/>
    <cellStyle name="40% - Accent6 55 2" xfId="37009" xr:uid="{6ADB0CDD-39AF-4D6D-AECD-C8B35E72C929}"/>
    <cellStyle name="40% - Accent6 56" xfId="34018" xr:uid="{A88CBFF0-0200-4878-8A22-DD69729F4946}"/>
    <cellStyle name="40% - Accent6 56 2" xfId="37047" xr:uid="{D6E8050A-EA8B-4CCA-8121-1403E3E511B2}"/>
    <cellStyle name="40% - Accent6 57" xfId="34056" xr:uid="{B744E0A3-932A-4C8A-82C7-76BDE564C2A4}"/>
    <cellStyle name="40% - Accent6 57 2" xfId="37085" xr:uid="{91E317E2-74EB-4E8E-8CDA-ADA61D489D95}"/>
    <cellStyle name="40% - Accent6 58" xfId="34094" xr:uid="{39FB4697-AF53-46FB-B16F-18121B0FFD29}"/>
    <cellStyle name="40% - Accent6 58 2" xfId="37123" xr:uid="{F6260F99-4E7D-40DE-AFE7-7E9B6EBCC805}"/>
    <cellStyle name="40% - Accent6 59" xfId="34132" xr:uid="{C0E30E79-2C6F-4B0A-83CA-138FE9FC7C73}"/>
    <cellStyle name="40% - Accent6 59 2" xfId="37161" xr:uid="{445F3FB5-CC60-4C5B-8997-ECEFA4245F6B}"/>
    <cellStyle name="40% - Accent6 6" xfId="669" xr:uid="{DD630644-FA47-4F66-8F22-1885022D5213}"/>
    <cellStyle name="40% - Accent6 6 10" xfId="31250" xr:uid="{01E4E790-735C-4BEB-83BB-1B580E239075}"/>
    <cellStyle name="40% - Accent6 6 11" xfId="34279" xr:uid="{DADA3721-0449-44F6-BBD7-2FED1B914BD1}"/>
    <cellStyle name="40% - Accent6 6 12" xfId="37793" xr:uid="{9886C2BF-1B35-4938-9B08-AD76683375E8}"/>
    <cellStyle name="40% - Accent6 6 2" xfId="1867" xr:uid="{646FE2E5-9AB0-46AD-8075-022C31CC55E5}"/>
    <cellStyle name="40% - Accent6 6 2 10" xfId="39291" xr:uid="{05B105FB-90BD-4296-995C-2A53E9762E28}"/>
    <cellStyle name="40% - Accent6 6 2 2" xfId="3800" xr:uid="{01C26FC7-DC48-4191-9242-290B19A3B7C8}"/>
    <cellStyle name="40% - Accent6 6 2 2 2" xfId="8152" xr:uid="{E532A2C4-46D0-41D2-B20F-9547D332E1BD}"/>
    <cellStyle name="40% - Accent6 6 2 2 2 2" xfId="23426" xr:uid="{004D4D95-3D55-4A93-BCC3-38C31E1F36C8}"/>
    <cellStyle name="40% - Accent6 6 2 2 3" xfId="19141" xr:uid="{DA2CFE0E-7A7D-44C9-BE87-E8F148DA9F97}"/>
    <cellStyle name="40% - Accent6 6 2 2 4" xfId="14880" xr:uid="{D415DF4C-EF9D-469C-8DC9-298021758EF5}"/>
    <cellStyle name="40% - Accent6 6 2 3" xfId="6260" xr:uid="{291E42E1-A51F-4CA5-AA44-54BAEA1AE729}"/>
    <cellStyle name="40% - Accent6 6 2 3 2" xfId="21534" xr:uid="{21F255BD-A5CC-4B10-844E-C7291AF5A758}"/>
    <cellStyle name="40% - Accent6 6 2 4" xfId="10378" xr:uid="{1C404320-AA9C-4259-A962-1ABDA9E38B6F}"/>
    <cellStyle name="40% - Accent6 6 2 4 2" xfId="17249" xr:uid="{513ED1A4-00C0-43B1-AE49-1DBE95F479B8}"/>
    <cellStyle name="40% - Accent6 6 2 5" xfId="12988" xr:uid="{11C35845-4B54-462C-B29E-DE7955B15535}"/>
    <cellStyle name="40% - Accent6 6 2 6" xfId="26208" xr:uid="{038F0FB5-E60A-49A8-B5BB-24B809B2CDB2}"/>
    <cellStyle name="40% - Accent6 6 2 7" xfId="28781" xr:uid="{54E49D39-6B41-43B3-999D-4DBCD0D0997E}"/>
    <cellStyle name="40% - Accent6 6 2 8" xfId="32295" xr:uid="{0F2834B5-E45D-4BE9-A0A1-E80B53F8FD8D}"/>
    <cellStyle name="40% - Accent6 6 2 9" xfId="35324" xr:uid="{B3C863C4-1D23-4B39-B9F3-DA1F7333DC22}"/>
    <cellStyle name="40% - Accent6 6 3" xfId="2716" xr:uid="{8296F6F4-3E0D-4F8C-B9B4-69EA40545040}"/>
    <cellStyle name="40% - Accent6 6 3 2" xfId="7107" xr:uid="{03D2F166-9E17-4B24-AFBD-C511BB153FC2}"/>
    <cellStyle name="40% - Accent6 6 3 2 2" xfId="22381" xr:uid="{DDAD5D76-E1F5-4586-A417-85A2BE4F52B8}"/>
    <cellStyle name="40% - Accent6 6 3 3" xfId="18096" xr:uid="{C851B7F2-5710-4B85-B412-FCE3186F205F}"/>
    <cellStyle name="40% - Accent6 6 3 4" xfId="13835" xr:uid="{95EB1421-B550-4EF5-8037-CAFE9CF37499}"/>
    <cellStyle name="40% - Accent6 6 3 5" xfId="38544" xr:uid="{4C9C0DFD-2029-4BF4-9DA9-39231402084F}"/>
    <cellStyle name="40% - Accent6 6 4" xfId="5229" xr:uid="{1E1B9B6D-E0A0-4F73-B27E-03B2B21FCE98}"/>
    <cellStyle name="40% - Accent6 6 4 2" xfId="20503" xr:uid="{BF97049F-A8CD-46CD-B635-C649099380F1}"/>
    <cellStyle name="40% - Accent6 6 5" xfId="9341" xr:uid="{CA4061CC-297B-45AF-8648-6AE9EA9F1E52}"/>
    <cellStyle name="40% - Accent6 6 5 2" xfId="16218" xr:uid="{E87246D3-0FF1-407C-85EE-A68062DE241F}"/>
    <cellStyle name="40% - Accent6 6 6" xfId="11957" xr:uid="{AD5E2FDD-3D2F-4730-863A-E4E59279AED1}"/>
    <cellStyle name="40% - Accent6 6 7" xfId="25163" xr:uid="{85AD3598-86BF-4A51-8C8B-B6185CF12F77}"/>
    <cellStyle name="40% - Accent6 6 8" xfId="27746" xr:uid="{A5348C39-BB59-40D8-93A8-A8C4B2F5926A}"/>
    <cellStyle name="40% - Accent6 6 9" xfId="30758" xr:uid="{1C89A1E8-9A81-4F49-8BC9-99FC62554465}"/>
    <cellStyle name="40% - Accent6 60" xfId="31146" xr:uid="{52884086-2B9F-42ED-ADDA-399A94130616}"/>
    <cellStyle name="40% - Accent6 60 2" xfId="37199" xr:uid="{294E2A63-3BA9-41B6-971E-BEBF62B2DC1C}"/>
    <cellStyle name="40% - Accent6 61" xfId="34175" xr:uid="{08309B11-EA53-4993-920C-4B5A14D71E12}"/>
    <cellStyle name="40% - Accent6 62" xfId="37251" xr:uid="{D30AB324-1A6E-4893-8541-9A52F5A35204}"/>
    <cellStyle name="40% - Accent6 63" xfId="37292" xr:uid="{0C8F6F5C-2F69-4AEA-B679-D638E54B21C7}"/>
    <cellStyle name="40% - Accent6 64" xfId="37336" xr:uid="{BC4B3EF2-18B2-40B9-BDBF-25A771A4056E}"/>
    <cellStyle name="40% - Accent6 65" xfId="37359" xr:uid="{49E22717-3013-40BA-B0D4-77CA2C70A950}"/>
    <cellStyle name="40% - Accent6 66" xfId="37387" xr:uid="{9C513759-5331-4B66-B8FB-73E7595426B1}"/>
    <cellStyle name="40% - Accent6 67" xfId="37428" xr:uid="{92192C1E-6E67-4026-A745-4C7674D5DE7D}"/>
    <cellStyle name="40% - Accent6 68" xfId="39861" xr:uid="{5D2987B9-65CA-4BB2-BE57-A5608860BDF1}"/>
    <cellStyle name="40% - Accent6 69" xfId="39903" xr:uid="{A4A480A5-1ADA-42B9-955C-4FBB12CD4C0F}"/>
    <cellStyle name="40% - Accent6 7" xfId="688" xr:uid="{6045E9F2-162A-41EF-93B4-797C1020F275}"/>
    <cellStyle name="40% - Accent6 7 10" xfId="34298" xr:uid="{6A8F928D-BAD9-4942-A72B-2A5CD39735FB}"/>
    <cellStyle name="40% - Accent6 7 11" xfId="38926" xr:uid="{16EC56EC-A278-4E85-8039-2D456B7D243F}"/>
    <cellStyle name="40% - Accent6 7 2" xfId="1886" xr:uid="{514CD639-26E3-48F3-8B3E-73E96E952355}"/>
    <cellStyle name="40% - Accent6 7 2 2" xfId="3819" xr:uid="{F2F89553-FE63-49EA-B9E7-C43B0435852A}"/>
    <cellStyle name="40% - Accent6 7 2 2 2" xfId="8171" xr:uid="{BEE1A1E9-E496-41D0-A085-6E09497B8F19}"/>
    <cellStyle name="40% - Accent6 7 2 2 2 2" xfId="23445" xr:uid="{78DA5782-E47B-4F89-B636-542ED1262F76}"/>
    <cellStyle name="40% - Accent6 7 2 2 3" xfId="19160" xr:uid="{1D9B697F-8462-492A-A524-BDD8C2E82221}"/>
    <cellStyle name="40% - Accent6 7 2 2 4" xfId="14899" xr:uid="{B1DB6CC9-DB97-4351-8897-65ED9B17E7E6}"/>
    <cellStyle name="40% - Accent6 7 2 3" xfId="6279" xr:uid="{E8076540-A86D-4A4B-8538-5BFF102CA613}"/>
    <cellStyle name="40% - Accent6 7 2 3 2" xfId="21553" xr:uid="{DB1011F7-53CB-412B-9445-70243D4E56C3}"/>
    <cellStyle name="40% - Accent6 7 2 4" xfId="10397" xr:uid="{74FB70D3-9F20-446B-BB42-BE44A1F2E189}"/>
    <cellStyle name="40% - Accent6 7 2 4 2" xfId="17268" xr:uid="{C6FC36F2-59C6-4CAA-981A-BB6F2B0FC898}"/>
    <cellStyle name="40% - Accent6 7 2 5" xfId="13007" xr:uid="{1E974DA3-340D-467E-9AC1-E51E1D3FAF5B}"/>
    <cellStyle name="40% - Accent6 7 2 6" xfId="26227" xr:uid="{39CDEAFC-AD3A-4A56-ABD7-6ABB7BCD84C9}"/>
    <cellStyle name="40% - Accent6 7 2 7" xfId="28800" xr:uid="{77AC5EB7-4BB9-400C-8BDC-DF0DCA1ECF70}"/>
    <cellStyle name="40% - Accent6 7 2 8" xfId="32314" xr:uid="{46EBD59E-E682-44DD-B394-74067F6AA315}"/>
    <cellStyle name="40% - Accent6 7 2 9" xfId="35343" xr:uid="{1BE81A10-F68E-49BE-ABDF-3C627238B4F8}"/>
    <cellStyle name="40% - Accent6 7 3" xfId="2735" xr:uid="{9FC88B0D-D6BF-4E3D-B893-8374A9742063}"/>
    <cellStyle name="40% - Accent6 7 3 2" xfId="7126" xr:uid="{292A377D-A20F-478A-A7BC-4E4CF3F486A3}"/>
    <cellStyle name="40% - Accent6 7 3 2 2" xfId="22400" xr:uid="{8E5A4F5B-41DC-4A32-A08E-AF48A431B6A6}"/>
    <cellStyle name="40% - Accent6 7 3 3" xfId="18115" xr:uid="{89DE2C96-F024-4D3D-AC9F-A7142B0A135D}"/>
    <cellStyle name="40% - Accent6 7 3 4" xfId="13854" xr:uid="{CC159949-DE37-4C8E-8B0F-84DD1A54E728}"/>
    <cellStyle name="40% - Accent6 7 4" xfId="5248" xr:uid="{101B45BB-E233-4664-9C3D-E36A99F0DFF8}"/>
    <cellStyle name="40% - Accent6 7 4 2" xfId="20522" xr:uid="{887B6162-11E7-4134-9BF8-4E685D6B478C}"/>
    <cellStyle name="40% - Accent6 7 5" xfId="9360" xr:uid="{13620233-B13A-49D6-B5CE-F5FD3BD79FB5}"/>
    <cellStyle name="40% - Accent6 7 5 2" xfId="16237" xr:uid="{72DA880D-D3D3-4C52-8CA2-C87F2D6B6B93}"/>
    <cellStyle name="40% - Accent6 7 6" xfId="11976" xr:uid="{C6953660-285C-44D3-B529-4C516BAE9FCB}"/>
    <cellStyle name="40% - Accent6 7 7" xfId="25182" xr:uid="{1BD7873F-C310-4154-A96B-FDE0E57B940C}"/>
    <cellStyle name="40% - Accent6 7 8" xfId="27765" xr:uid="{EF5E9F29-C87A-45CE-BCF9-1D1C8B45DA10}"/>
    <cellStyle name="40% - Accent6 7 9" xfId="31269" xr:uid="{AE982EFC-4EA1-4465-9EDF-1B5E790FDF95}"/>
    <cellStyle name="40% - Accent6 8" xfId="707" xr:uid="{86B55EED-8798-4AD3-B5A2-80F85007D013}"/>
    <cellStyle name="40% - Accent6 8 10" xfId="34317" xr:uid="{16C95781-82B6-43AF-A70D-06F1A44F9EC4}"/>
    <cellStyle name="40% - Accent6 8 11" xfId="38180" xr:uid="{28206C8E-FA37-4682-842D-BE2DAB63F9D8}"/>
    <cellStyle name="40% - Accent6 8 2" xfId="1905" xr:uid="{46950144-248C-4C53-B632-393390E2D2C6}"/>
    <cellStyle name="40% - Accent6 8 2 2" xfId="3838" xr:uid="{27A7FF4A-C1A0-4B56-892A-8A9A1D7FA7DB}"/>
    <cellStyle name="40% - Accent6 8 2 2 2" xfId="8190" xr:uid="{C7E0855A-9812-4A0F-90AF-6ED28FB428E4}"/>
    <cellStyle name="40% - Accent6 8 2 2 2 2" xfId="23464" xr:uid="{CC1AC0E5-A057-444C-9327-ACF170E986ED}"/>
    <cellStyle name="40% - Accent6 8 2 2 3" xfId="19179" xr:uid="{754DD9A4-3E9A-44AA-B1BF-93B690AFF42C}"/>
    <cellStyle name="40% - Accent6 8 2 2 4" xfId="14918" xr:uid="{328F3979-CCB4-4C17-B288-E3CC578D1AF4}"/>
    <cellStyle name="40% - Accent6 8 2 3" xfId="6298" xr:uid="{9FFA343C-A772-46AC-9E60-8BB9A2C255AE}"/>
    <cellStyle name="40% - Accent6 8 2 3 2" xfId="21572" xr:uid="{4381625D-C3D9-44D4-B247-DAF58CC04618}"/>
    <cellStyle name="40% - Accent6 8 2 4" xfId="10416" xr:uid="{492A9FD0-83CF-454A-8BE7-C57707F084A9}"/>
    <cellStyle name="40% - Accent6 8 2 4 2" xfId="17287" xr:uid="{1BFD69A4-6E2B-46B0-B6CD-33F6DA7241AB}"/>
    <cellStyle name="40% - Accent6 8 2 5" xfId="13026" xr:uid="{58853AD6-A125-41E2-A0DB-BB1C305DF3FC}"/>
    <cellStyle name="40% - Accent6 8 2 6" xfId="26246" xr:uid="{590D2025-7592-4BEE-9202-3F3B5C9D0AFE}"/>
    <cellStyle name="40% - Accent6 8 2 7" xfId="28819" xr:uid="{B1CB5713-4F50-43B1-95F8-E356F364B0CB}"/>
    <cellStyle name="40% - Accent6 8 2 8" xfId="32333" xr:uid="{E24BEF06-B3C2-4527-814A-7A154B79B786}"/>
    <cellStyle name="40% - Accent6 8 2 9" xfId="35362" xr:uid="{38E7712A-E23E-4AF4-B80C-8C960B2BB9AF}"/>
    <cellStyle name="40% - Accent6 8 3" xfId="2754" xr:uid="{26D232A9-9353-40AB-9927-2FC0D19341A5}"/>
    <cellStyle name="40% - Accent6 8 3 2" xfId="7145" xr:uid="{18C1513B-6904-4F2E-B63F-3D83CA960E72}"/>
    <cellStyle name="40% - Accent6 8 3 2 2" xfId="22419" xr:uid="{900020C9-8046-4A82-94B2-0DE613DB311B}"/>
    <cellStyle name="40% - Accent6 8 3 3" xfId="18134" xr:uid="{B3DD9648-03B0-4D53-826D-8BD62C4255AE}"/>
    <cellStyle name="40% - Accent6 8 3 4" xfId="13873" xr:uid="{FB460C6F-A3B1-4C7F-ACA7-0A4B28B0F0A4}"/>
    <cellStyle name="40% - Accent6 8 4" xfId="5267" xr:uid="{4F4304CF-0DC1-4D8D-90B7-ED74E9532403}"/>
    <cellStyle name="40% - Accent6 8 4 2" xfId="20541" xr:uid="{8F5396C8-0A39-44B1-AAED-5B67297A822A}"/>
    <cellStyle name="40% - Accent6 8 5" xfId="9378" xr:uid="{44BF92BC-661C-47F4-838B-34EB7BA079C0}"/>
    <cellStyle name="40% - Accent6 8 5 2" xfId="16256" xr:uid="{53D0773C-CD8E-46BD-87B1-219BE12B37AA}"/>
    <cellStyle name="40% - Accent6 8 6" xfId="11995" xr:uid="{701463A2-EAFD-4D37-A596-2AECAA60FCDB}"/>
    <cellStyle name="40% - Accent6 8 7" xfId="25201" xr:uid="{6E29715C-E131-40ED-B129-E1CEC7C7D6F3}"/>
    <cellStyle name="40% - Accent6 8 8" xfId="27783" xr:uid="{5808DFB1-50E5-48B0-915F-19D669D29BE0}"/>
    <cellStyle name="40% - Accent6 8 9" xfId="31288" xr:uid="{40AF5F8F-1493-4A9A-B84F-3BB54F23C41B}"/>
    <cellStyle name="40% - Accent6 9" xfId="729" xr:uid="{EB9F167F-DF66-43B2-BA81-35852DDA4324}"/>
    <cellStyle name="40% - Accent6 9 10" xfId="34338" xr:uid="{7734560C-72D7-4AA3-AF48-3323A57E2049}"/>
    <cellStyle name="40% - Accent6 9 2" xfId="1926" xr:uid="{473743E0-FBE0-4927-B416-1F5BA3E75F8D}"/>
    <cellStyle name="40% - Accent6 9 2 2" xfId="3859" xr:uid="{5686318C-5D76-4CCE-A1B0-B585FDF4A3A2}"/>
    <cellStyle name="40% - Accent6 9 2 2 2" xfId="8211" xr:uid="{2DA7DEE0-027C-47D1-857A-17B6A67AB2BA}"/>
    <cellStyle name="40% - Accent6 9 2 2 2 2" xfId="23485" xr:uid="{962DE405-E6BA-46DD-865A-454D0BBE7A37}"/>
    <cellStyle name="40% - Accent6 9 2 2 3" xfId="19200" xr:uid="{DA737FFD-741B-40C1-95BD-3C5B36EE4DBE}"/>
    <cellStyle name="40% - Accent6 9 2 2 4" xfId="14939" xr:uid="{7003BC49-B2DC-4EDC-A46E-A811A0DC4449}"/>
    <cellStyle name="40% - Accent6 9 2 3" xfId="6319" xr:uid="{FA4716EC-E206-4B53-8220-EEE01740D665}"/>
    <cellStyle name="40% - Accent6 9 2 3 2" xfId="21593" xr:uid="{42FD9BBF-DE33-4E4E-B15E-FF8F9CAD5F8D}"/>
    <cellStyle name="40% - Accent6 9 2 4" xfId="10437" xr:uid="{98BFDF26-0926-4B59-8B38-A0B418754A00}"/>
    <cellStyle name="40% - Accent6 9 2 4 2" xfId="17308" xr:uid="{C48DE4ED-1839-4ED1-A26F-91220F30AD13}"/>
    <cellStyle name="40% - Accent6 9 2 5" xfId="13047" xr:uid="{2F3FC2D2-E996-4245-9651-38F723E2CD7D}"/>
    <cellStyle name="40% - Accent6 9 2 6" xfId="26267" xr:uid="{5A47C03B-D395-4E05-877C-133712DF4DF4}"/>
    <cellStyle name="40% - Accent6 9 2 7" xfId="28840" xr:uid="{C3AC8126-AAEE-49B4-9CAE-662F8C3AB7C1}"/>
    <cellStyle name="40% - Accent6 9 2 8" xfId="32354" xr:uid="{78F74815-4DD1-435B-9A13-372D9A3CF8F0}"/>
    <cellStyle name="40% - Accent6 9 2 9" xfId="35383" xr:uid="{B38A74D5-C4D3-48D8-A352-55A5970511B8}"/>
    <cellStyle name="40% - Accent6 9 3" xfId="2775" xr:uid="{F2DA34B3-CFE8-445C-90C6-F15A390B0AA2}"/>
    <cellStyle name="40% - Accent6 9 3 2" xfId="7166" xr:uid="{8B2D417C-30A5-4E5F-88CB-3CEF1FAADC1D}"/>
    <cellStyle name="40% - Accent6 9 3 2 2" xfId="22440" xr:uid="{2AD843B3-86E1-44CF-A57D-E546B01D686F}"/>
    <cellStyle name="40% - Accent6 9 3 3" xfId="18155" xr:uid="{D1494F88-82BA-4D39-9B7D-7E36C6342DB3}"/>
    <cellStyle name="40% - Accent6 9 3 4" xfId="13894" xr:uid="{D50AAB40-3620-4F52-803B-AB1B7B00AF48}"/>
    <cellStyle name="40% - Accent6 9 4" xfId="5288" xr:uid="{C961E0B2-BA26-4332-BE7F-D6C9968AD9B6}"/>
    <cellStyle name="40% - Accent6 9 4 2" xfId="20562" xr:uid="{B205ADAF-A5D6-4149-B800-08E87CA0C2EA}"/>
    <cellStyle name="40% - Accent6 9 5" xfId="9398" xr:uid="{02EE2D6C-FB84-4BCC-BDDE-C08FE7D549F5}"/>
    <cellStyle name="40% - Accent6 9 5 2" xfId="16277" xr:uid="{4F533C3B-4A77-4B06-BB3C-A0D5B7990D3B}"/>
    <cellStyle name="40% - Accent6 9 6" xfId="12016" xr:uid="{16EC8047-6E26-48E8-9034-6B9799521965}"/>
    <cellStyle name="40% - Accent6 9 7" xfId="25222" xr:uid="{7E15EF8F-3B99-4F03-ADD8-F3D692D1FA05}"/>
    <cellStyle name="40% - Accent6 9 8" xfId="27803" xr:uid="{25108A84-38A4-4C8B-B7D2-42E2D4C62D88}"/>
    <cellStyle name="40% - Accent6 9 9" xfId="31309" xr:uid="{F23B69A7-D4CF-4CAD-9966-8532772A67E3}"/>
    <cellStyle name="60% - Accent1 2" xfId="560" xr:uid="{9040F8BC-56AA-4B6B-BD0B-1CF8FF7CD654}"/>
    <cellStyle name="60% - Accent1 3" xfId="4893" xr:uid="{B4CDC84D-7EC8-4249-8113-B36D0EDD22F3}"/>
    <cellStyle name="60% - Accent1 4" xfId="27581" xr:uid="{FE38447E-C5C0-4877-894F-338F2BFC18BF}"/>
    <cellStyle name="60% - Accent1 5" xfId="37322" xr:uid="{A85C8035-93C8-46CE-A6B5-F30494620420}"/>
    <cellStyle name="60% - Accent1 6" xfId="37345" xr:uid="{B46CD7CB-47B7-459A-BC0C-CE7E098BA568}"/>
    <cellStyle name="60% - Accent1 7" xfId="173" xr:uid="{D195BD1A-D094-4E90-B751-DC61F26E7DEF}"/>
    <cellStyle name="60% - Accent2 2" xfId="561" xr:uid="{18250663-45C9-43E6-9097-8B42ECF6858F}"/>
    <cellStyle name="60% - Accent2 3" xfId="4894" xr:uid="{DFF413CD-6FB8-46D0-A16D-7E22E719E42E}"/>
    <cellStyle name="60% - Accent2 4" xfId="27584" xr:uid="{40070514-DB37-48C0-BE6B-7A298105A6EB}"/>
    <cellStyle name="60% - Accent2 5" xfId="37325" xr:uid="{AE307CF2-9636-4DFF-911F-BB1A7AF70A04}"/>
    <cellStyle name="60% - Accent2 6" xfId="37348" xr:uid="{16E44DB7-0A28-47D0-A0EE-480D06B75949}"/>
    <cellStyle name="60% - Accent2 7" xfId="174" xr:uid="{146C6C23-BD97-43B3-8FA4-7E281372E776}"/>
    <cellStyle name="60% - Accent3 2" xfId="562" xr:uid="{DE39C695-943E-4AF6-AB2D-304E2254030C}"/>
    <cellStyle name="60% - Accent3 3" xfId="4895" xr:uid="{B11C05D8-A9EF-4B24-BCED-5C6960589ABA}"/>
    <cellStyle name="60% - Accent3 4" xfId="27587" xr:uid="{E65CE681-09AC-4910-A64E-248EE21E5F15}"/>
    <cellStyle name="60% - Accent3 5" xfId="37328" xr:uid="{09671850-BF5C-40B3-8775-ED802FD6648C}"/>
    <cellStyle name="60% - Accent3 6" xfId="37351" xr:uid="{18603434-876D-4F96-ADDB-5750C15AE936}"/>
    <cellStyle name="60% - Accent3 7" xfId="175" xr:uid="{99FA76C5-A68D-45B1-9D8B-FF9D145B2987}"/>
    <cellStyle name="60% - Accent4 2" xfId="563" xr:uid="{47D30AA3-EEB3-4C9E-950B-26F1FD41C765}"/>
    <cellStyle name="60% - Accent4 3" xfId="4896" xr:uid="{44F438DB-B765-47E2-B38C-CA1E5422C5FB}"/>
    <cellStyle name="60% - Accent4 4" xfId="27590" xr:uid="{3971A9A1-147E-4F85-B524-9DF01B4F4354}"/>
    <cellStyle name="60% - Accent4 5" xfId="37331" xr:uid="{F510245D-60B9-47C6-919B-23BA6F514B7C}"/>
    <cellStyle name="60% - Accent4 6" xfId="37354" xr:uid="{465CE7C8-4273-48D5-9E39-EBA26BED9738}"/>
    <cellStyle name="60% - Accent4 7" xfId="176" xr:uid="{7CD9B93B-AD00-4A05-8C1A-44C6C4104955}"/>
    <cellStyle name="60% - Accent5 2" xfId="564" xr:uid="{A6106982-56C5-4754-B2A7-008BF0971DA3}"/>
    <cellStyle name="60% - Accent5 3" xfId="4897" xr:uid="{A6FF15F2-2718-4D73-9297-C0BEE2DE6CCC}"/>
    <cellStyle name="60% - Accent5 4" xfId="27593" xr:uid="{B43C0330-385C-4B7B-8ADB-E6D7F07E3A8B}"/>
    <cellStyle name="60% - Accent5 5" xfId="37334" xr:uid="{B4318FCE-9C91-4777-AF80-AC04BABC98E6}"/>
    <cellStyle name="60% - Accent5 6" xfId="37357" xr:uid="{0AF8B9AF-87D8-496B-AF28-247975FC5977}"/>
    <cellStyle name="60% - Accent5 7" xfId="177" xr:uid="{F4EC03C8-DF8D-44B4-A8EA-E0ECBF2C7BF9}"/>
    <cellStyle name="60% - Accent6 2" xfId="565" xr:uid="{A119C1BF-1096-46A5-A46F-10757DA0366E}"/>
    <cellStyle name="60% - Accent6 3" xfId="4898" xr:uid="{9D093C1A-B54B-4A09-961F-1BCF177023FB}"/>
    <cellStyle name="60% - Accent6 4" xfId="27596" xr:uid="{016B8549-02E2-4CF3-BA5A-4F17BC03D00F}"/>
    <cellStyle name="60% - Accent6 5" xfId="37337" xr:uid="{CBF9154E-B374-4AB9-B8C3-E261AB22EED0}"/>
    <cellStyle name="60% - Accent6 6" xfId="37360" xr:uid="{D2AF9FBB-BF21-44F2-9C1F-B7895B981774}"/>
    <cellStyle name="60% - Accent6 7" xfId="178" xr:uid="{F45D2B04-AD55-4ED9-8913-D1B8D88CDA2A}"/>
    <cellStyle name="Accent1" xfId="17" builtinId="29" customBuiltin="1"/>
    <cellStyle name="Accent2" xfId="20" builtinId="33" customBuiltin="1"/>
    <cellStyle name="Accent3" xfId="23" builtinId="37" customBuiltin="1"/>
    <cellStyle name="Accent4" xfId="26" builtinId="41" customBuiltin="1"/>
    <cellStyle name="Accent5" xfId="29" builtinId="45" customBuiltin="1"/>
    <cellStyle name="Accent6" xfId="32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omma" xfId="1" builtinId="3"/>
    <cellStyle name="Comma 10" xfId="37" xr:uid="{4D4C4E89-A09B-4915-A5D7-4F3A1BD7E6A5}"/>
    <cellStyle name="Comma 10 2" xfId="38" xr:uid="{F6AF5FA3-DB15-4093-99D6-88CB730516D3}"/>
    <cellStyle name="Comma 10 2 2" xfId="405" xr:uid="{2D0B56D0-0511-407C-8EBF-850C5618E546}"/>
    <cellStyle name="Comma 10 2 2 2" xfId="756" xr:uid="{9ED58D60-11E7-44B3-976B-41D46C0A22E7}"/>
    <cellStyle name="Comma 10 2 3" xfId="482" xr:uid="{74B7E186-A7E9-46AA-8CA3-5CA47D59D3E6}"/>
    <cellStyle name="Comma 10 2 3 2" xfId="30733" xr:uid="{AA0091A9-B65C-437B-91B0-8DCC93407782}"/>
    <cellStyle name="Comma 10 2 4" xfId="4848" xr:uid="{DA91325D-A305-46F6-B44C-CDC26168044D}"/>
    <cellStyle name="Comma 10 3" xfId="755" xr:uid="{1779E2D3-3D0F-4BB4-8029-FB820B7CE266}"/>
    <cellStyle name="Comma 11" xfId="39" xr:uid="{8F8BB7C5-67C3-4154-B278-58FE76950FCF}"/>
    <cellStyle name="Comma 11 2" xfId="40" xr:uid="{A69C0CED-7AF9-4ED6-AEA3-1A7F94ABA27A}"/>
    <cellStyle name="Comma 11 2 2" xfId="161" xr:uid="{51689C1E-15BD-463F-8EE6-5BB2730C995D}"/>
    <cellStyle name="Comma 11 2 2 2" xfId="477" xr:uid="{9226DBB9-D6C5-4621-8B7C-4C5ED60656B7}"/>
    <cellStyle name="Comma 11 2 2 2 2" xfId="758" xr:uid="{976F80B2-5E2E-4327-8536-343F17BA58F6}"/>
    <cellStyle name="Comma 11 2 2 3" xfId="489" xr:uid="{1872FAF0-B8B7-4EDB-965F-A9560CB1B1B8}"/>
    <cellStyle name="Comma 11 2 3" xfId="410" xr:uid="{41EC0E5A-B6DD-461A-A740-5EFA4BC48D72}"/>
    <cellStyle name="Comma 11 2 3 2" xfId="1208" xr:uid="{6BD952D2-9D9A-4CA7-A4AA-2842E10C1A8F}"/>
    <cellStyle name="Comma 11 2 3 3" xfId="39662" xr:uid="{E108352A-9ED1-4CA4-9177-577C2A188E88}"/>
    <cellStyle name="Comma 11 2 3 4" xfId="39931" xr:uid="{73026B5E-12E5-4119-9448-D268BA9EEB43}"/>
    <cellStyle name="Comma 11 2 4" xfId="24481" xr:uid="{1142F06E-AFA8-423A-8927-2D4EA5C64D29}"/>
    <cellStyle name="Comma 11 3" xfId="41" xr:uid="{29B23D5D-85C8-462C-9DE2-45F5228E7550}"/>
    <cellStyle name="Comma 11 3 2" xfId="286" xr:uid="{655C39F4-6AD0-4E04-BBD0-F88F2EEB675C}"/>
    <cellStyle name="Comma 11 3 2 2" xfId="1102" xr:uid="{1B124F39-BEDC-412B-A905-CCA402530B46}"/>
    <cellStyle name="Comma 11 3 2 2 2" xfId="3070" xr:uid="{ADF286C0-1587-4186-9B75-3EB5EE58C449}"/>
    <cellStyle name="Comma 11 3 2 3" xfId="759" xr:uid="{FC427B1B-C6F3-46C5-99F8-57635878B9AE}"/>
    <cellStyle name="Comma 11 3 3" xfId="495" xr:uid="{DECBF5E5-ECEE-4DD2-BF4A-322F9A6BD686}"/>
    <cellStyle name="Comma 11 3 3 2" xfId="39932" xr:uid="{789D4A9C-C951-4BB7-8906-E4A8C85EAC50}"/>
    <cellStyle name="Comma 11 4" xfId="42" xr:uid="{998436E8-EA6A-4C7B-AE53-EE00D8C776A9}"/>
    <cellStyle name="Comma 11 4 2" xfId="287" xr:uid="{7F5B3340-6914-4A0D-BE68-74342729D304}"/>
    <cellStyle name="Comma 11 4 2 2" xfId="1103" xr:uid="{B028A824-F15A-4FD8-B46F-8844D7E46394}"/>
    <cellStyle name="Comma 11 4 2 2 2" xfId="3071" xr:uid="{AFB1B898-0D2B-4234-BF25-4F8E2DBD5285}"/>
    <cellStyle name="Comma 11 4 2 3" xfId="760" xr:uid="{826CCC1B-B0F4-4070-B4CB-F0907487392F}"/>
    <cellStyle name="Comma 11 4 3" xfId="496" xr:uid="{0F5448E7-FD0E-427F-ADC2-BAB62C2376E2}"/>
    <cellStyle name="Comma 11 4 3 2" xfId="39933" xr:uid="{BF9F6B25-9FF9-44E4-99DC-E28746360934}"/>
    <cellStyle name="Comma 11 5" xfId="285" xr:uid="{F5295057-FDA2-4415-A0EE-C3AE30911760}"/>
    <cellStyle name="Comma 11 5 2" xfId="1101" xr:uid="{4783A2F0-CB4A-41BF-85DE-996E3D83627D}"/>
    <cellStyle name="Comma 11 5 2 2" xfId="3069" xr:uid="{8F1B62DA-8A3B-480C-999D-829D3B70FB44}"/>
    <cellStyle name="Comma 11 5 3" xfId="757" xr:uid="{F20E7A48-5607-4D51-9FFC-BFDCDE03B517}"/>
    <cellStyle name="Comma 11 6" xfId="409" xr:uid="{38D3C0E9-AF5A-4E4F-B62E-7642EC0C3037}"/>
    <cellStyle name="Comma 11 6 2" xfId="1207" xr:uid="{A692C7F7-E831-4B58-B7F0-F5BD82F79503}"/>
    <cellStyle name="Comma 11 6 3" xfId="39661" xr:uid="{E398D40C-50D3-4FB7-AC78-BF947D3E201B}"/>
    <cellStyle name="Comma 11 6 4" xfId="39930" xr:uid="{A5856802-F364-43CA-B191-9D166156E73B}"/>
    <cellStyle name="Comma 11 7" xfId="24480" xr:uid="{EA245D0F-F2FC-4941-ADBD-7F50AEC67E8E}"/>
    <cellStyle name="Comma 12" xfId="43" xr:uid="{A7BDDE6E-E7D5-4FD5-AD66-A59A2A7960EA}"/>
    <cellStyle name="Comma 12 2" xfId="44" xr:uid="{C8428B7D-F0E8-4146-9266-7E97F1B0279C}"/>
    <cellStyle name="Comma 12 2 2" xfId="289" xr:uid="{1B3B3126-F84B-4616-B9A5-2E79FB84982F}"/>
    <cellStyle name="Comma 12 2 2 2" xfId="1105" xr:uid="{C920DE70-FA68-4CC3-A34A-6C988F73C20B}"/>
    <cellStyle name="Comma 12 2 2 2 2" xfId="3073" xr:uid="{AF1EFCD3-D28A-4DC5-BB60-B917132FCF92}"/>
    <cellStyle name="Comma 12 2 2 3" xfId="762" xr:uid="{48F8706B-1200-43BF-80F5-C627DA409AF9}"/>
    <cellStyle name="Comma 12 2 3" xfId="498" xr:uid="{A593A0E6-C613-47C0-A57E-4596F894A5D6}"/>
    <cellStyle name="Comma 12 2 3 2" xfId="39664" xr:uid="{8D461DB7-D968-44AB-A71D-C08CCB5C8D7D}"/>
    <cellStyle name="Comma 12 2 3 3" xfId="39935" xr:uid="{993B75A5-13A9-4377-B150-A5C88B292E36}"/>
    <cellStyle name="Comma 12 2 4" xfId="24483" xr:uid="{ECC2B839-991B-4211-8116-E0EE02FF8DEC}"/>
    <cellStyle name="Comma 12 3" xfId="45" xr:uid="{F0531BEB-AC90-498C-9F2F-4C33B53C3E16}"/>
    <cellStyle name="Comma 12 3 2" xfId="290" xr:uid="{0A0EC0DC-4B9C-4EF8-9ABC-9B9FCE5C84AF}"/>
    <cellStyle name="Comma 12 3 2 2" xfId="1106" xr:uid="{2F153840-7ED1-4342-BD93-78425BCEE838}"/>
    <cellStyle name="Comma 12 3 2 2 2" xfId="3074" xr:uid="{D802F86A-AF82-46A1-948D-45377C6BD4B0}"/>
    <cellStyle name="Comma 12 3 2 3" xfId="763" xr:uid="{C67F5B74-DBE8-4FA3-B038-6646B5CD7F3C}"/>
    <cellStyle name="Comma 12 3 3" xfId="499" xr:uid="{C08D511F-7D96-4E56-A572-58B82D0B7401}"/>
    <cellStyle name="Comma 12 3 3 2" xfId="39936" xr:uid="{DD132263-DE49-43A6-9FBE-D69DD9FB1B43}"/>
    <cellStyle name="Comma 12 4" xfId="46" xr:uid="{5D0E8D0E-6CBD-43C7-B902-E00812F6E1BD}"/>
    <cellStyle name="Comma 12 4 2" xfId="291" xr:uid="{4052B0FB-68DD-482E-A94F-DE900D8FC3AD}"/>
    <cellStyle name="Comma 12 4 2 2" xfId="1107" xr:uid="{B22A30B7-838A-4BA5-AD84-ADCD2998BED0}"/>
    <cellStyle name="Comma 12 4 2 2 2" xfId="3075" xr:uid="{9E3DB0D4-90CC-446C-B6CA-6C5423F5F589}"/>
    <cellStyle name="Comma 12 4 2 3" xfId="764" xr:uid="{DD92454D-32EE-47BA-AA83-22DC45793AFF}"/>
    <cellStyle name="Comma 12 4 3" xfId="500" xr:uid="{BED65E36-E1B6-4CC8-90AD-1778C8869D0C}"/>
    <cellStyle name="Comma 12 4 3 2" xfId="39937" xr:uid="{40F2CEA1-B78D-4971-9B1A-0CE2FAE5CD68}"/>
    <cellStyle name="Comma 12 5" xfId="288" xr:uid="{578492E2-CC32-47C3-8020-E34EFADFB067}"/>
    <cellStyle name="Comma 12 5 2" xfId="1104" xr:uid="{7504492C-1B30-4188-8DE5-660A842E5EE4}"/>
    <cellStyle name="Comma 12 5 2 2" xfId="3072" xr:uid="{504D0FE5-A940-476C-B3D4-244D47E94139}"/>
    <cellStyle name="Comma 12 5 3" xfId="761" xr:uid="{817CA9B1-EC3B-4BAD-B32C-B557BE509DA0}"/>
    <cellStyle name="Comma 12 6" xfId="497" xr:uid="{CDFDBB8E-F65C-4E3E-A849-AB72E4C36DE5}"/>
    <cellStyle name="Comma 12 6 2" xfId="39663" xr:uid="{93560479-E879-47FF-8F82-F53434B2CA27}"/>
    <cellStyle name="Comma 12 6 3" xfId="39934" xr:uid="{A537FC95-86B3-488F-96F2-AAE04F2FFB4E}"/>
    <cellStyle name="Comma 12 7" xfId="24482" xr:uid="{11362E00-96D9-4A45-93DB-8754B8B35688}"/>
    <cellStyle name="Comma 13" xfId="47" xr:uid="{564A4F80-8971-4091-9C73-C82F91EB41DA}"/>
    <cellStyle name="Comma 13 2" xfId="187" xr:uid="{6BA137ED-C6D5-43A7-AB66-5C8B94886F7C}"/>
    <cellStyle name="Comma 13 2 2" xfId="412" xr:uid="{1D825575-C9AE-4671-83E4-ECD4BA1CB5CA}"/>
    <cellStyle name="Comma 13 2 2 2" xfId="1210" xr:uid="{37FDF214-9D5C-487C-BCC8-4098DCE631EC}"/>
    <cellStyle name="Comma 13 2 3" xfId="1016" xr:uid="{E364A27C-15CA-4631-A3F3-3A1426ECEE2B}"/>
    <cellStyle name="Comma 13 2 3 2" xfId="2987" xr:uid="{69BA52FD-73DA-4D05-8F75-3713568B2550}"/>
    <cellStyle name="Comma 13 2 4" xfId="765" xr:uid="{38E898EF-6839-43FF-B6AF-F6B273BF4F39}"/>
    <cellStyle name="Comma 13 2 5" xfId="4903" xr:uid="{F20059BB-95E3-402C-90E9-095BCB0273A7}"/>
    <cellStyle name="Comma 13 3" xfId="411" xr:uid="{6B0D42E1-6E7E-4267-BE00-6FAF6F3D81FC}"/>
    <cellStyle name="Comma 13 3 2" xfId="1209" xr:uid="{BC2CD4D0-9A03-4BDA-973F-246E85F9C90E}"/>
    <cellStyle name="Comma 13 3 3" xfId="39938" xr:uid="{B8BC3E6D-3D12-4652-9B7D-E3B6897C9EA8}"/>
    <cellStyle name="Comma 14" xfId="48" xr:uid="{10D21C6D-6FE8-4E2E-ABBA-644B73E58C28}"/>
    <cellStyle name="Comma 14 2" xfId="188" xr:uid="{FE8B2806-632D-41EE-B9EA-9C23987D853C}"/>
    <cellStyle name="Comma 14 2 2" xfId="414" xr:uid="{E7F93E6B-DE02-41FF-8985-2C05ADFD72EB}"/>
    <cellStyle name="Comma 14 2 2 2" xfId="1212" xr:uid="{97844543-CC99-4FD1-8BC3-5A7FE3497EDB}"/>
    <cellStyle name="Comma 14 2 3" xfId="1017" xr:uid="{5F45D4DB-3514-47D9-94A7-1B0F44657CF0}"/>
    <cellStyle name="Comma 14 2 3 2" xfId="2988" xr:uid="{F9492345-9F38-4961-AF7E-1283631ABFFC}"/>
    <cellStyle name="Comma 14 2 4" xfId="766" xr:uid="{E2AE6E2C-F6F7-4A2B-BEF7-AEAA325D42F6}"/>
    <cellStyle name="Comma 14 2 5" xfId="4904" xr:uid="{38940718-1CCE-4C32-859F-C15075E16B09}"/>
    <cellStyle name="Comma 14 3" xfId="413" xr:uid="{E9380785-352B-461A-8696-BA5BDB15B109}"/>
    <cellStyle name="Comma 14 3 2" xfId="1211" xr:uid="{9AD3DBFC-51FD-4BBC-94CD-761814205ECE}"/>
    <cellStyle name="Comma 14 3 3" xfId="39939" xr:uid="{A725C287-43EA-4EAC-93A9-13BF0BA00165}"/>
    <cellStyle name="Comma 15" xfId="49" xr:uid="{F1F2B4E3-B155-40AB-9F14-B6944035D0D8}"/>
    <cellStyle name="Comma 15 2" xfId="50" xr:uid="{DCA4FDBB-1DC6-4BED-9DBA-7D6F37E7EF64}"/>
    <cellStyle name="Comma 15 2 2" xfId="293" xr:uid="{A6663384-7ED1-425B-AC1F-3FA32EE28005}"/>
    <cellStyle name="Comma 15 2 2 2" xfId="1109" xr:uid="{587ACAF4-C8AF-4B43-B998-B7A76B2E8B80}"/>
    <cellStyle name="Comma 15 2 2 2 2" xfId="3077" xr:uid="{FD9B7259-F3BB-4D03-AC4E-D073AD2DCAB9}"/>
    <cellStyle name="Comma 15 2 2 3" xfId="768" xr:uid="{A5D9ADCF-3922-45AF-B9BE-E67E92FC2658}"/>
    <cellStyle name="Comma 15 2 3" xfId="501" xr:uid="{DF67BCDC-CBA8-494B-A35A-795DE7426254}"/>
    <cellStyle name="Comma 15 2 3 2" xfId="39941" xr:uid="{636BA22A-20C9-4015-A2A0-EAE833D61015}"/>
    <cellStyle name="Comma 15 3" xfId="51" xr:uid="{14154879-148B-40FD-ADD2-A0F49E2409B6}"/>
    <cellStyle name="Comma 15 3 2" xfId="294" xr:uid="{402AB3AE-3174-4BDD-AEC7-D7A8CBE76A23}"/>
    <cellStyle name="Comma 15 3 2 2" xfId="1110" xr:uid="{A56D0ABF-4DD1-42EA-92E9-4A378270330F}"/>
    <cellStyle name="Comma 15 3 2 2 2" xfId="3078" xr:uid="{EB28A7D4-71EE-431A-922F-0F2CF0DF1A0B}"/>
    <cellStyle name="Comma 15 3 2 3" xfId="769" xr:uid="{438023C9-4045-4A4C-8712-CBCEF6B371C6}"/>
    <cellStyle name="Comma 15 3 3" xfId="502" xr:uid="{A7BB3749-3CF2-42EC-8470-824E8D6670A9}"/>
    <cellStyle name="Comma 15 3 3 2" xfId="39942" xr:uid="{01036F6A-EE78-46D8-B410-31E4F44C61B5}"/>
    <cellStyle name="Comma 15 4" xfId="52" xr:uid="{F7AEF16E-1172-46E9-9E09-074D293E976D}"/>
    <cellStyle name="Comma 15 4 2" xfId="295" xr:uid="{B87D38ED-6A71-43B1-9BF9-1BFA2983BA3E}"/>
    <cellStyle name="Comma 15 4 2 2" xfId="1111" xr:uid="{D388B8E1-8C55-463A-9D75-1FDD5188F126}"/>
    <cellStyle name="Comma 15 4 2 2 2" xfId="3079" xr:uid="{CBE1BD4C-003D-4F1E-94AA-675550091D08}"/>
    <cellStyle name="Comma 15 4 2 3" xfId="770" xr:uid="{3C1D2BF5-4525-44D6-A6F9-1AD940352131}"/>
    <cellStyle name="Comma 15 4 3" xfId="503" xr:uid="{4B8926AC-579E-47FA-A9D4-43805CED5486}"/>
    <cellStyle name="Comma 15 4 3 2" xfId="39943" xr:uid="{2EFA5B38-DB0D-44F8-B505-40585005BD81}"/>
    <cellStyle name="Comma 15 5" xfId="292" xr:uid="{BA12608A-FD64-444A-868A-776F3AB63A3A}"/>
    <cellStyle name="Comma 15 5 2" xfId="1108" xr:uid="{F952AF4B-0776-4E7A-B81B-55EFEF6BD6C4}"/>
    <cellStyle name="Comma 15 5 2 2" xfId="3076" xr:uid="{7A089C10-7D39-4CB9-B678-B5A0220D52F6}"/>
    <cellStyle name="Comma 15 5 3" xfId="767" xr:uid="{60BD28D1-1660-47D7-A50E-B15D3D2AD969}"/>
    <cellStyle name="Comma 15 6" xfId="415" xr:uid="{9041BA32-4727-4886-A487-80ECB05A13CE}"/>
    <cellStyle name="Comma 15 6 2" xfId="1213" xr:uid="{C2F72D35-71B2-4EFD-A01E-7027D164017D}"/>
    <cellStyle name="Comma 15 6 3" xfId="39665" xr:uid="{02E2D7F4-1298-46E8-8E98-BA0D49F6DCE4}"/>
    <cellStyle name="Comma 15 6 4" xfId="39940" xr:uid="{2107BD19-2A38-41AE-9451-D4782DD3A78A}"/>
    <cellStyle name="Comma 15 7" xfId="24484" xr:uid="{DB6AAE89-408D-4E5A-83D3-C352C65966E8}"/>
    <cellStyle name="Comma 16" xfId="53" xr:uid="{C10F4EBA-2475-4AAA-9F55-2F55A27A815C}"/>
    <cellStyle name="Comma 16 2" xfId="54" xr:uid="{456608BF-44AF-434F-ADD7-7D00AD3A90EE}"/>
    <cellStyle name="Comma 16 2 2" xfId="417" xr:uid="{E4329D48-32F2-466B-BC85-B5474B206888}"/>
    <cellStyle name="Comma 16 2 2 2" xfId="772" xr:uid="{6C275A4C-73AD-4148-AFC8-58FD7AD83C2D}"/>
    <cellStyle name="Comma 16 2 3" xfId="4850" xr:uid="{7828ACDC-EADB-4E70-9C9D-52AFCAC11D45}"/>
    <cellStyle name="Comma 16 3" xfId="55" xr:uid="{22A2964B-ADC1-48FA-84F0-8DE34076492A}"/>
    <cellStyle name="Comma 16 3 2" xfId="773" xr:uid="{30C91D54-2D2A-4AB5-8FED-3929CB430E1B}"/>
    <cellStyle name="Comma 16 3 3" xfId="504" xr:uid="{5A0C87C3-FFC3-4BE3-B51A-C1AB83F43A54}"/>
    <cellStyle name="Comma 16 3 3 2" xfId="39944" xr:uid="{529D0E1B-1FE1-4615-B5CD-D2CF3DB52970}"/>
    <cellStyle name="Comma 16 4" xfId="56" xr:uid="{CFCCD057-4B2F-4374-8013-8CB95C60D299}"/>
    <cellStyle name="Comma 16 4 2" xfId="774" xr:uid="{DD7C611D-B48E-4FA8-A7E9-CC266129517A}"/>
    <cellStyle name="Comma 16 4 3" xfId="505" xr:uid="{69714059-B8D8-478D-B6CA-C15B110A2B81}"/>
    <cellStyle name="Comma 16 4 3 2" xfId="39945" xr:uid="{811619B4-9B26-437B-853D-9CCC05895E08}"/>
    <cellStyle name="Comma 16 5" xfId="416" xr:uid="{467D662E-5F15-4F1A-9633-4923118B1C6A}"/>
    <cellStyle name="Comma 16 5 2" xfId="771" xr:uid="{50E7D5B8-F949-4F79-936F-31B88A64513F}"/>
    <cellStyle name="Comma 16 6" xfId="4849" xr:uid="{99665318-BBF8-428C-B908-BA4C21E8CA96}"/>
    <cellStyle name="Comma 17" xfId="57" xr:uid="{C754D16F-C1F2-40AF-863C-9225C4555ED7}"/>
    <cellStyle name="Comma 17 2" xfId="58" xr:uid="{C81CC38E-E7A4-4E34-8A78-2F5995E53CCB}"/>
    <cellStyle name="Comma 17 2 2" xfId="297" xr:uid="{586B8EFC-7C93-4302-8650-192CD7E14622}"/>
    <cellStyle name="Comma 17 2 2 2" xfId="1113" xr:uid="{C5157F41-4AF6-4F7C-9A55-54A19E01C998}"/>
    <cellStyle name="Comma 17 2 2 2 2" xfId="3081" xr:uid="{D9FD2B92-71A3-4D5C-9BBE-2D863955E68C}"/>
    <cellStyle name="Comma 17 2 2 3" xfId="776" xr:uid="{520E8357-CB28-4689-A433-6351186AE1B9}"/>
    <cellStyle name="Comma 17 2 3" xfId="506" xr:uid="{E6AEDD89-1CB4-4F2F-AE49-FABA51BAEBB8}"/>
    <cellStyle name="Comma 17 2 3 2" xfId="39947" xr:uid="{54F67D12-B632-43A2-A533-258A1DF07A98}"/>
    <cellStyle name="Comma 17 3" xfId="59" xr:uid="{B38633C4-99A2-4416-8DD8-0159B9F44182}"/>
    <cellStyle name="Comma 17 3 2" xfId="298" xr:uid="{79213D0F-55F7-407E-A802-1C8A2F256696}"/>
    <cellStyle name="Comma 17 3 2 2" xfId="1114" xr:uid="{2DEAD343-78D2-4356-A8D6-891E92B9A1D9}"/>
    <cellStyle name="Comma 17 3 2 2 2" xfId="3082" xr:uid="{A98BFF15-99EA-42FA-98A0-95B0F5A307AC}"/>
    <cellStyle name="Comma 17 3 2 3" xfId="777" xr:uid="{38BBA65E-1F1C-4506-8BD5-7226703103BC}"/>
    <cellStyle name="Comma 17 3 3" xfId="507" xr:uid="{675759D0-6523-4336-96AA-AA263E8648E6}"/>
    <cellStyle name="Comma 17 3 3 2" xfId="39948" xr:uid="{99861852-8B7A-49F3-B0B3-0067AF644B37}"/>
    <cellStyle name="Comma 17 4" xfId="60" xr:uid="{786096C2-3F18-440E-ABC6-CB5356057073}"/>
    <cellStyle name="Comma 17 4 2" xfId="299" xr:uid="{E635AC4D-CB9D-490A-9543-82840247A74E}"/>
    <cellStyle name="Comma 17 4 2 2" xfId="1115" xr:uid="{18D89FDD-FE21-4CC9-B6D2-6FA13241909B}"/>
    <cellStyle name="Comma 17 4 2 2 2" xfId="3083" xr:uid="{C5040C2A-4B99-49C4-9D13-29EF23F2A493}"/>
    <cellStyle name="Comma 17 4 2 3" xfId="778" xr:uid="{73E9E079-2386-487B-81EA-313CD91F0719}"/>
    <cellStyle name="Comma 17 4 3" xfId="508" xr:uid="{36FECA05-2413-4CBE-82A0-BFFD5397ECCF}"/>
    <cellStyle name="Comma 17 4 3 2" xfId="39949" xr:uid="{9FFB030E-0B15-4AD4-BBFB-35045C9F008D}"/>
    <cellStyle name="Comma 17 5" xfId="296" xr:uid="{EEFFB367-04C8-4246-A95A-0E93B2F51175}"/>
    <cellStyle name="Comma 17 5 2" xfId="1112" xr:uid="{6EE509AA-510A-42C7-80FD-19BCADA690E1}"/>
    <cellStyle name="Comma 17 5 2 2" xfId="3080" xr:uid="{168EF5B9-74F6-4AB4-A950-2475EBE1634F}"/>
    <cellStyle name="Comma 17 5 3" xfId="775" xr:uid="{14FFA64A-697F-4034-80DB-F1D8B491DD29}"/>
    <cellStyle name="Comma 17 6" xfId="418" xr:uid="{11ADC2CD-B546-4E9C-B443-520573E42E59}"/>
    <cellStyle name="Comma 17 6 2" xfId="1214" xr:uid="{C993DF72-A1D0-45CB-897E-3630D4FD2AC5}"/>
    <cellStyle name="Comma 17 6 3" xfId="39666" xr:uid="{C63D1647-7862-48D3-9160-1380348973D4}"/>
    <cellStyle name="Comma 17 6 4" xfId="39946" xr:uid="{607F1634-96AB-4532-A2B1-F7163AF379C5}"/>
    <cellStyle name="Comma 17 7" xfId="24485" xr:uid="{DD8004C8-EEE8-4942-970D-6F8789F6EE6B}"/>
    <cellStyle name="Comma 18" xfId="160" xr:uid="{6ADD6F9A-1E49-4357-AD74-C8F5A2094934}"/>
    <cellStyle name="Comma 18 2" xfId="534" xr:uid="{82C845C4-EDF8-4879-B7CC-8C204E2D7B77}"/>
    <cellStyle name="Comma 19" xfId="180" xr:uid="{AE6F822E-750A-4B53-8AF5-2EBAD073BB5B}"/>
    <cellStyle name="Comma 19 10" xfId="731" xr:uid="{68662B4A-16E7-4000-B651-228AE7C7096D}"/>
    <cellStyle name="Comma 19 10 10" xfId="34340" xr:uid="{7F478144-AFE5-4D71-8544-702549C84E7D}"/>
    <cellStyle name="Comma 19 10 11" xfId="39667" xr:uid="{6328A2B7-4103-4D80-86CF-FCF9A05AC292}"/>
    <cellStyle name="Comma 19 10 2" xfId="1928" xr:uid="{478CC2B5-7E9A-4322-8145-BE93A88C9E84}"/>
    <cellStyle name="Comma 19 10 2 2" xfId="3861" xr:uid="{195FF0BB-ED7D-448C-A570-2262B349912A}"/>
    <cellStyle name="Comma 19 10 2 2 2" xfId="8213" xr:uid="{14941139-2E50-4710-9966-4C8B74813DC2}"/>
    <cellStyle name="Comma 19 10 2 2 2 2" xfId="23487" xr:uid="{25944C60-7C8B-4FF9-88AA-DA79BB61DB0E}"/>
    <cellStyle name="Comma 19 10 2 2 3" xfId="19202" xr:uid="{7CEDD9E1-71DB-439B-A012-69BAA2DF9DA2}"/>
    <cellStyle name="Comma 19 10 2 2 4" xfId="14941" xr:uid="{05347421-29BD-4E5B-932D-DB9C5606D2AA}"/>
    <cellStyle name="Comma 19 10 2 3" xfId="6321" xr:uid="{0DF94ACE-1C34-4BEB-9831-43A81D1749C7}"/>
    <cellStyle name="Comma 19 10 2 3 2" xfId="21595" xr:uid="{C472E939-5218-4670-8249-C5F72CD4ABC2}"/>
    <cellStyle name="Comma 19 10 2 4" xfId="10439" xr:uid="{22F7694E-3EE0-465F-A176-41F6CC18B516}"/>
    <cellStyle name="Comma 19 10 2 4 2" xfId="17310" xr:uid="{D5FCB326-D2B4-478E-9203-7C87685EDC3E}"/>
    <cellStyle name="Comma 19 10 2 5" xfId="13049" xr:uid="{829E6623-3370-4FD3-A902-878852F9E643}"/>
    <cellStyle name="Comma 19 10 2 6" xfId="26269" xr:uid="{9AA100B2-A98D-4580-91A2-01F70EEB65F8}"/>
    <cellStyle name="Comma 19 10 2 7" xfId="28842" xr:uid="{9E66CAEB-A196-4EC7-A699-9D559FC84600}"/>
    <cellStyle name="Comma 19 10 2 8" xfId="32356" xr:uid="{7FF621AB-F4A2-4A48-8428-47E0F1E534F1}"/>
    <cellStyle name="Comma 19 10 2 9" xfId="35385" xr:uid="{509065F9-BE7C-4B4E-9E7D-189F30185513}"/>
    <cellStyle name="Comma 19 10 3" xfId="2777" xr:uid="{D0480E8E-AA9F-482A-986E-B191AEFFCE8B}"/>
    <cellStyle name="Comma 19 10 3 2" xfId="7168" xr:uid="{7DB4B608-F49B-4055-B2D6-6014BF57D2EA}"/>
    <cellStyle name="Comma 19 10 3 2 2" xfId="22442" xr:uid="{4E15FCF6-8B76-45A0-A065-284D125C1100}"/>
    <cellStyle name="Comma 19 10 3 3" xfId="18157" xr:uid="{C846D141-3FD7-4991-B357-B2A1472CA8E3}"/>
    <cellStyle name="Comma 19 10 3 4" xfId="13896" xr:uid="{6EC5ED0B-1699-42C6-8273-3F28E765A135}"/>
    <cellStyle name="Comma 19 10 4" xfId="5290" xr:uid="{15F26273-0486-4BEA-AB9D-50D90D69E5E9}"/>
    <cellStyle name="Comma 19 10 4 2" xfId="20564" xr:uid="{85F2D98F-3F29-413F-B129-17F8B55BBF3E}"/>
    <cellStyle name="Comma 19 10 5" xfId="9400" xr:uid="{6D0AFD9A-4EC2-4F5E-9469-245D05D6E72A}"/>
    <cellStyle name="Comma 19 10 5 2" xfId="16279" xr:uid="{E04BAB42-24F6-47D7-ACDF-06D476D2FE58}"/>
    <cellStyle name="Comma 19 10 6" xfId="12018" xr:uid="{DCE2F4F1-5FC5-49E3-9CEE-F3FE7BCB3863}"/>
    <cellStyle name="Comma 19 10 7" xfId="25224" xr:uid="{0FB91B51-CF94-428A-9234-62C9A4B1AB77}"/>
    <cellStyle name="Comma 19 10 8" xfId="27805" xr:uid="{9A774B54-98A6-4751-84AB-3560D94638AA}"/>
    <cellStyle name="Comma 19 10 9" xfId="31311" xr:uid="{A9CC2562-814A-4170-88F9-B92A1D3E31E9}"/>
    <cellStyle name="Comma 19 11" xfId="750" xr:uid="{EB93D734-12EA-48A5-84D2-46BDC5BB5C36}"/>
    <cellStyle name="Comma 19 11 10" xfId="34359" xr:uid="{632EEFAB-7680-42FD-B9F1-09A5661CA23A}"/>
    <cellStyle name="Comma 19 11 2" xfId="1947" xr:uid="{7824A514-5C0C-4A04-BB3B-C6366F754EB1}"/>
    <cellStyle name="Comma 19 11 2 2" xfId="3880" xr:uid="{C07C8412-B32C-4291-80CE-1CB58954855C}"/>
    <cellStyle name="Comma 19 11 2 2 2" xfId="8232" xr:uid="{13907558-7591-4B27-AE3E-A85FA5862560}"/>
    <cellStyle name="Comma 19 11 2 2 2 2" xfId="23506" xr:uid="{2A9B4896-F255-4DEB-A7F6-52B97E31F30B}"/>
    <cellStyle name="Comma 19 11 2 2 3" xfId="19221" xr:uid="{8199BE6E-AA24-4E55-A48A-B3C107AD914A}"/>
    <cellStyle name="Comma 19 11 2 2 4" xfId="14960" xr:uid="{47C518FA-BAF7-4AF2-A144-9937BA432F97}"/>
    <cellStyle name="Comma 19 11 2 3" xfId="6340" xr:uid="{48E0D6E1-A751-428D-8774-390394F3C367}"/>
    <cellStyle name="Comma 19 11 2 3 2" xfId="21614" xr:uid="{2F7E9E75-E94E-4B02-9CC1-3FFE56DEF3D6}"/>
    <cellStyle name="Comma 19 11 2 4" xfId="10458" xr:uid="{0160752C-3B45-42BB-9AF6-F98C48E236CF}"/>
    <cellStyle name="Comma 19 11 2 4 2" xfId="17329" xr:uid="{03F9A5DA-B6C3-47E3-962E-3CF1126DB1EE}"/>
    <cellStyle name="Comma 19 11 2 5" xfId="13068" xr:uid="{B96D1887-C1B9-43F5-A435-90B7647E9624}"/>
    <cellStyle name="Comma 19 11 2 6" xfId="26288" xr:uid="{988302E1-54F3-421B-B11C-5C906938CC56}"/>
    <cellStyle name="Comma 19 11 2 7" xfId="28861" xr:uid="{1392DC05-A433-4387-9076-5F392375501D}"/>
    <cellStyle name="Comma 19 11 2 8" xfId="32375" xr:uid="{274240E3-A586-434A-A98C-47F56E6E8CFB}"/>
    <cellStyle name="Comma 19 11 2 9" xfId="35404" xr:uid="{912E5A25-6E2F-455A-8319-9CB9D482507C}"/>
    <cellStyle name="Comma 19 11 3" xfId="2796" xr:uid="{708B6F84-E090-427D-8BBC-D1FE4E9E1CD9}"/>
    <cellStyle name="Comma 19 11 3 2" xfId="7187" xr:uid="{576FEDB4-30C1-45FE-9D13-2FAB4946E681}"/>
    <cellStyle name="Comma 19 11 3 2 2" xfId="22461" xr:uid="{9D72BD69-8192-4064-9F29-32DA4A313671}"/>
    <cellStyle name="Comma 19 11 3 3" xfId="18176" xr:uid="{7F89A9F9-2AE4-48FD-973D-596CCBC2FCFC}"/>
    <cellStyle name="Comma 19 11 3 4" xfId="13915" xr:uid="{0824804E-5D75-49F8-BB2C-CB29F61EC67A}"/>
    <cellStyle name="Comma 19 11 4" xfId="5309" xr:uid="{6659E1AA-DB28-4F51-8058-259B3F431D1A}"/>
    <cellStyle name="Comma 19 11 4 2" xfId="20583" xr:uid="{5BD9BE69-17B9-42F7-B3B5-0CD9D94897D5}"/>
    <cellStyle name="Comma 19 11 5" xfId="9419" xr:uid="{A5784071-AEB3-4088-B3EE-7F94C0B03A41}"/>
    <cellStyle name="Comma 19 11 5 2" xfId="16298" xr:uid="{C2ADBD89-248F-46F0-8F80-E1E79AB14016}"/>
    <cellStyle name="Comma 19 11 6" xfId="12037" xr:uid="{B731C365-F40F-44FE-ADCF-C62EE111CE3A}"/>
    <cellStyle name="Comma 19 11 7" xfId="25243" xr:uid="{9E340408-3EC2-4BBA-8281-1CD6A57789C4}"/>
    <cellStyle name="Comma 19 11 8" xfId="27824" xr:uid="{1A438D8C-FF6C-4658-AD18-CE4773D47D3D}"/>
    <cellStyle name="Comma 19 11 9" xfId="31330" xr:uid="{B1799FB5-1CE7-4910-89C8-4D5C3D844DDC}"/>
    <cellStyle name="Comma 19 12" xfId="844" xr:uid="{F3C21669-3AA1-457E-81C1-4F53680B6D67}"/>
    <cellStyle name="Comma 19 12 10" xfId="34382" xr:uid="{97B3305C-5521-429B-9BCA-903A82B56545}"/>
    <cellStyle name="Comma 19 12 2" xfId="1970" xr:uid="{02FC245D-A468-4FB5-B700-C87C899B353C}"/>
    <cellStyle name="Comma 19 12 2 2" xfId="3903" xr:uid="{7E719FF2-5A74-423C-9BC8-9D1BE5719DA4}"/>
    <cellStyle name="Comma 19 12 2 2 2" xfId="8255" xr:uid="{BE0B247D-11D4-4302-9920-0C86B6FD9ED3}"/>
    <cellStyle name="Comma 19 12 2 2 2 2" xfId="23529" xr:uid="{DE435F3C-E1FA-4275-AE9F-AE34CDFBA494}"/>
    <cellStyle name="Comma 19 12 2 2 3" xfId="19244" xr:uid="{C06D8243-3FCC-4D05-9F52-B77E95166854}"/>
    <cellStyle name="Comma 19 12 2 2 4" xfId="14983" xr:uid="{9A5AE96D-F15D-473B-8BA6-B6357F108302}"/>
    <cellStyle name="Comma 19 12 2 3" xfId="6363" xr:uid="{6D3A81E7-475F-489B-84F3-B28716464362}"/>
    <cellStyle name="Comma 19 12 2 3 2" xfId="21637" xr:uid="{0F573555-CF3A-4B95-9E68-DCD2528B37F0}"/>
    <cellStyle name="Comma 19 12 2 4" xfId="10481" xr:uid="{DB6419E2-EDCA-43CC-81DC-D789A4E75268}"/>
    <cellStyle name="Comma 19 12 2 4 2" xfId="17352" xr:uid="{815A9007-25C7-450D-89C5-4C2C35AF7561}"/>
    <cellStyle name="Comma 19 12 2 5" xfId="13091" xr:uid="{4E46E8CA-6F57-4891-BDAD-FDEA7F09FB57}"/>
    <cellStyle name="Comma 19 12 2 6" xfId="26311" xr:uid="{64B17B08-DDEC-4A1A-BE61-6A066BD3FBAE}"/>
    <cellStyle name="Comma 19 12 2 7" xfId="28884" xr:uid="{F34209E0-E0AA-4128-883C-516B5B4FD012}"/>
    <cellStyle name="Comma 19 12 2 8" xfId="32398" xr:uid="{F91433B6-04B5-4625-9331-0163DDD979A6}"/>
    <cellStyle name="Comma 19 12 2 9" xfId="35427" xr:uid="{38C31D1A-60B0-4D2C-BDEB-A4D22E597040}"/>
    <cellStyle name="Comma 19 12 3" xfId="2819" xr:uid="{47FB7158-8CDC-4282-A2E3-6A8F7CD0E173}"/>
    <cellStyle name="Comma 19 12 3 2" xfId="7210" xr:uid="{9EBC38C4-205C-4A67-811E-0902203A5436}"/>
    <cellStyle name="Comma 19 12 3 2 2" xfId="22484" xr:uid="{A7BEBB89-953F-489C-940A-F1ED6464DFA5}"/>
    <cellStyle name="Comma 19 12 3 3" xfId="18199" xr:uid="{8328E1C2-28D5-4BCC-B259-B84B98D55F32}"/>
    <cellStyle name="Comma 19 12 3 4" xfId="13938" xr:uid="{967C502A-09D4-4853-90A3-877F5A757C41}"/>
    <cellStyle name="Comma 19 12 4" xfId="5332" xr:uid="{761E8EB0-7889-4423-8774-7BB19A4D4DCA}"/>
    <cellStyle name="Comma 19 12 4 2" xfId="20606" xr:uid="{8D6F9C90-2C4E-4DC6-8A3A-87384638E5E2}"/>
    <cellStyle name="Comma 19 12 5" xfId="9441" xr:uid="{6C83D4AC-BA45-44DB-BC6C-5961503F47BF}"/>
    <cellStyle name="Comma 19 12 5 2" xfId="16321" xr:uid="{8ADE384A-7F5B-4E2C-9925-23DD419A2E54}"/>
    <cellStyle name="Comma 19 12 6" xfId="12060" xr:uid="{5F93DAA4-950B-4881-AC42-572EFCF0A332}"/>
    <cellStyle name="Comma 19 12 7" xfId="25266" xr:uid="{871F9B5A-7E92-47C3-B144-4DFE5E369E9A}"/>
    <cellStyle name="Comma 19 12 8" xfId="27846" xr:uid="{83923845-DA7F-43BF-AF3B-E2F22E9E6701}"/>
    <cellStyle name="Comma 19 12 9" xfId="31353" xr:uid="{63124428-5CF2-4280-8D1B-6974832362C5}"/>
    <cellStyle name="Comma 19 13" xfId="867" xr:uid="{A582AAD3-E0C6-4E60-8DC2-11A71A987A30}"/>
    <cellStyle name="Comma 19 13 10" xfId="34405" xr:uid="{C100CF13-88B9-49DC-99E8-069811740ECD}"/>
    <cellStyle name="Comma 19 13 2" xfId="1993" xr:uid="{544B3A25-977E-41CD-BF6B-7D3D6873A773}"/>
    <cellStyle name="Comma 19 13 2 2" xfId="3926" xr:uid="{A29849DE-A990-4CEE-A486-D427DAFF2889}"/>
    <cellStyle name="Comma 19 13 2 2 2" xfId="8278" xr:uid="{8D490549-FF21-4981-87A6-5D660FC7FE0C}"/>
    <cellStyle name="Comma 19 13 2 2 2 2" xfId="23552" xr:uid="{BDB485A9-5587-4E82-9E06-CFEF276E9EA1}"/>
    <cellStyle name="Comma 19 13 2 2 3" xfId="19267" xr:uid="{4A137E31-9FC9-4451-A8C6-A700ABE59688}"/>
    <cellStyle name="Comma 19 13 2 2 4" xfId="15006" xr:uid="{0E38FDB6-5870-457B-9D66-30FF72E11EEB}"/>
    <cellStyle name="Comma 19 13 2 3" xfId="6386" xr:uid="{2512B130-3350-478B-99D6-BA2D4A20C003}"/>
    <cellStyle name="Comma 19 13 2 3 2" xfId="21660" xr:uid="{5F2926A2-863C-46AB-91B0-148CAD4AE774}"/>
    <cellStyle name="Comma 19 13 2 4" xfId="10504" xr:uid="{8D1E76D8-8499-482A-A7FC-71BEC7685C51}"/>
    <cellStyle name="Comma 19 13 2 4 2" xfId="17375" xr:uid="{33D7D21A-A797-4BC6-B4D1-F4F5DC2DDD00}"/>
    <cellStyle name="Comma 19 13 2 5" xfId="13114" xr:uid="{40E87DBF-2448-4BE5-BA73-B519B8D0BBAB}"/>
    <cellStyle name="Comma 19 13 2 6" xfId="26334" xr:uid="{4AD059BB-C4C4-4CA4-90B2-2623E8D699C1}"/>
    <cellStyle name="Comma 19 13 2 7" xfId="28907" xr:uid="{720B00B4-88E3-4C65-BA02-841E95DB884C}"/>
    <cellStyle name="Comma 19 13 2 8" xfId="32421" xr:uid="{111E81D1-F04F-4B51-B474-D6CB63A69890}"/>
    <cellStyle name="Comma 19 13 2 9" xfId="35450" xr:uid="{4ACA2047-5E58-4AAF-9757-DCEB8EC297F6}"/>
    <cellStyle name="Comma 19 13 3" xfId="2842" xr:uid="{09C7AD8E-BE3E-4BCF-B478-9966EB4511DC}"/>
    <cellStyle name="Comma 19 13 3 2" xfId="7233" xr:uid="{F2CDF73C-A84D-4FE6-AD48-65CE83AFF01A}"/>
    <cellStyle name="Comma 19 13 3 2 2" xfId="22507" xr:uid="{A40DB616-97F5-4903-B6D2-3C477F27E664}"/>
    <cellStyle name="Comma 19 13 3 3" xfId="18222" xr:uid="{26594311-40E2-4837-9965-05C22A48799C}"/>
    <cellStyle name="Comma 19 13 3 4" xfId="13961" xr:uid="{4B154864-E537-454F-B2FE-0EAEBD7029E8}"/>
    <cellStyle name="Comma 19 13 4" xfId="5355" xr:uid="{CD150B3E-E0BC-43DA-8B12-A362091BA723}"/>
    <cellStyle name="Comma 19 13 4 2" xfId="20629" xr:uid="{D38F36D8-6EB5-42C6-A910-4D1FC970330C}"/>
    <cellStyle name="Comma 19 13 5" xfId="9464" xr:uid="{3E4680E8-EF4D-4AAF-9C45-31F920E2D513}"/>
    <cellStyle name="Comma 19 13 5 2" xfId="16344" xr:uid="{DD4016BB-6F07-4556-812D-0F05E7C15D92}"/>
    <cellStyle name="Comma 19 13 6" xfId="12083" xr:uid="{FD53A1C1-307A-4500-8E57-A9FAE9C55AB6}"/>
    <cellStyle name="Comma 19 13 7" xfId="25289" xr:uid="{B485228A-CD86-44E6-9D70-032146655835}"/>
    <cellStyle name="Comma 19 13 8" xfId="27869" xr:uid="{0BAAA43F-38AF-4169-9799-481071568BFC}"/>
    <cellStyle name="Comma 19 13 9" xfId="31376" xr:uid="{DA6BCAF3-AD76-4A2B-9D91-AB14391A575A}"/>
    <cellStyle name="Comma 19 14" xfId="890" xr:uid="{BA2897C5-0755-4413-82B3-D3F1AC4855FF}"/>
    <cellStyle name="Comma 19 14 10" xfId="34428" xr:uid="{A6AD6414-B95E-4DAF-86F9-B9B2A5ED52FE}"/>
    <cellStyle name="Comma 19 14 2" xfId="2016" xr:uid="{FF58D02D-CD88-45E1-8C4F-05F52968BC27}"/>
    <cellStyle name="Comma 19 14 2 2" xfId="3949" xr:uid="{DEC711FD-1463-4227-843B-BB2458715CEF}"/>
    <cellStyle name="Comma 19 14 2 2 2" xfId="8301" xr:uid="{9945CC28-0932-48B4-B7BE-FB6BA566BCFE}"/>
    <cellStyle name="Comma 19 14 2 2 2 2" xfId="23575" xr:uid="{49E48435-0065-4CF6-998E-D01CD98C3BF4}"/>
    <cellStyle name="Comma 19 14 2 2 3" xfId="19290" xr:uid="{52DBDCF7-48DE-4517-9B20-FD9ADA49C2F0}"/>
    <cellStyle name="Comma 19 14 2 2 4" xfId="15029" xr:uid="{B834C8FD-CD7C-4CC8-8922-549B4F678F9B}"/>
    <cellStyle name="Comma 19 14 2 3" xfId="6409" xr:uid="{75B9F0CF-AC7A-45D7-8C91-BCCA348A78ED}"/>
    <cellStyle name="Comma 19 14 2 3 2" xfId="21683" xr:uid="{CA3E110E-03F1-4B91-A024-2F496B90B69A}"/>
    <cellStyle name="Comma 19 14 2 4" xfId="10527" xr:uid="{80570EE1-DABC-4973-A592-951C9CA69DC2}"/>
    <cellStyle name="Comma 19 14 2 4 2" xfId="17398" xr:uid="{582D3F32-1A58-43B0-8609-295A3DD13BB9}"/>
    <cellStyle name="Comma 19 14 2 5" xfId="13137" xr:uid="{5C4BDAE7-EB44-4A1B-9A45-107C9414E228}"/>
    <cellStyle name="Comma 19 14 2 6" xfId="26357" xr:uid="{61129555-B220-4061-ACA4-2A8925C7308F}"/>
    <cellStyle name="Comma 19 14 2 7" xfId="28930" xr:uid="{9695ECF5-522B-4F24-B1FD-D53D0E8BF0A9}"/>
    <cellStyle name="Comma 19 14 2 8" xfId="32444" xr:uid="{B09EC69B-6E3C-4466-926B-997FBD747B8B}"/>
    <cellStyle name="Comma 19 14 2 9" xfId="35473" xr:uid="{7790FE4F-100F-4FA7-BA76-342DCA556858}"/>
    <cellStyle name="Comma 19 14 3" xfId="2865" xr:uid="{377F8284-3939-4CA7-9057-7896037A91C0}"/>
    <cellStyle name="Comma 19 14 3 2" xfId="7256" xr:uid="{7A380E66-5FDD-4D6B-963C-FEE9A7AA7049}"/>
    <cellStyle name="Comma 19 14 3 2 2" xfId="22530" xr:uid="{99525E07-FF0D-45A0-95FA-73D589424425}"/>
    <cellStyle name="Comma 19 14 3 3" xfId="18245" xr:uid="{767EED73-3850-46CB-9081-B8E96A2B5AB4}"/>
    <cellStyle name="Comma 19 14 3 4" xfId="13984" xr:uid="{29B56669-0FC9-4E84-A0D5-4317813C64BD}"/>
    <cellStyle name="Comma 19 14 4" xfId="5378" xr:uid="{2ACB792D-6450-400D-AFE2-5CBA8560407B}"/>
    <cellStyle name="Comma 19 14 4 2" xfId="20652" xr:uid="{79840003-3549-4B8F-9EF1-3CDAD9B7D3C6}"/>
    <cellStyle name="Comma 19 14 5" xfId="9486" xr:uid="{571574E9-6913-451D-B26A-0115B26D9CF9}"/>
    <cellStyle name="Comma 19 14 5 2" xfId="16367" xr:uid="{D79FD5CF-CC57-4BA9-BE94-3179EB48D13B}"/>
    <cellStyle name="Comma 19 14 6" xfId="12106" xr:uid="{0E03036D-6C43-46B7-8342-A5C1B7B20C3C}"/>
    <cellStyle name="Comma 19 14 7" xfId="25312" xr:uid="{87852037-F0A1-497E-B626-14ACD347CEAE}"/>
    <cellStyle name="Comma 19 14 8" xfId="27890" xr:uid="{7B03E691-903D-428B-88EA-5D46D6B5FD6A}"/>
    <cellStyle name="Comma 19 14 9" xfId="31399" xr:uid="{A975868C-B1A7-4176-8F0A-6309242DEE4E}"/>
    <cellStyle name="Comma 19 15" xfId="914" xr:uid="{6208D791-011F-469A-98F0-5054D9814208}"/>
    <cellStyle name="Comma 19 15 10" xfId="34451" xr:uid="{629CBFB0-F67F-4830-AF69-DEC075727FD1}"/>
    <cellStyle name="Comma 19 15 2" xfId="2039" xr:uid="{0A72FB45-973C-4D0C-A7B8-9030BB6AF61D}"/>
    <cellStyle name="Comma 19 15 2 2" xfId="3972" xr:uid="{EB8867EF-A54B-46F0-82D9-85C3ADE9B6E4}"/>
    <cellStyle name="Comma 19 15 2 2 2" xfId="8324" xr:uid="{20C6B4C8-DFB8-441E-A149-BDB5820472DC}"/>
    <cellStyle name="Comma 19 15 2 2 2 2" xfId="23598" xr:uid="{2F175C6B-1234-43B8-90D1-1B4CEE24CC88}"/>
    <cellStyle name="Comma 19 15 2 2 3" xfId="19313" xr:uid="{40E5BDB2-0D66-4927-A35F-5D3EDEBB0792}"/>
    <cellStyle name="Comma 19 15 2 2 4" xfId="15052" xr:uid="{3A5A1381-0B07-4009-82A8-1B4BE375753C}"/>
    <cellStyle name="Comma 19 15 2 3" xfId="6432" xr:uid="{1DC90107-AB39-4E3F-9A93-3D992D2F1601}"/>
    <cellStyle name="Comma 19 15 2 3 2" xfId="21706" xr:uid="{4E82CE33-2075-40D4-8FB9-77D74097FA46}"/>
    <cellStyle name="Comma 19 15 2 4" xfId="10550" xr:uid="{77CFA722-BDFA-4E95-9F4C-D7D79B4EA68E}"/>
    <cellStyle name="Comma 19 15 2 4 2" xfId="17421" xr:uid="{CC637D89-A460-4D10-ADE5-8FB4C5F8DA18}"/>
    <cellStyle name="Comma 19 15 2 5" xfId="13160" xr:uid="{3EA851B3-E28C-4780-A430-4770AC29FE10}"/>
    <cellStyle name="Comma 19 15 2 6" xfId="26380" xr:uid="{B59A569D-0F8A-489F-B9A9-6C512D3AC8C3}"/>
    <cellStyle name="Comma 19 15 2 7" xfId="28953" xr:uid="{F76E6DB5-F755-4E81-9E2E-01B7337C9C4D}"/>
    <cellStyle name="Comma 19 15 2 8" xfId="32467" xr:uid="{8EF6B882-2D4E-4266-8132-B41BF0A68F43}"/>
    <cellStyle name="Comma 19 15 2 9" xfId="35496" xr:uid="{FED2794B-92C3-41C6-8CB7-7246F272975A}"/>
    <cellStyle name="Comma 19 15 3" xfId="2888" xr:uid="{C6D04463-4480-4911-AC0F-44550DF7BAB7}"/>
    <cellStyle name="Comma 19 15 3 2" xfId="7279" xr:uid="{C25E9A7F-8E4D-47D3-AFE8-BAEBA6F8E753}"/>
    <cellStyle name="Comma 19 15 3 2 2" xfId="22553" xr:uid="{887CB9AB-3BCE-466A-97AF-A5D759FBD64B}"/>
    <cellStyle name="Comma 19 15 3 3" xfId="18268" xr:uid="{FB6D1CDE-77F9-48D5-BFB6-E86A09322995}"/>
    <cellStyle name="Comma 19 15 3 4" xfId="14007" xr:uid="{1FD97A0C-2EDB-468B-8AEA-3B2A72E53631}"/>
    <cellStyle name="Comma 19 15 4" xfId="5401" xr:uid="{55A29466-2D24-4C66-AF68-7A69C0BB14B0}"/>
    <cellStyle name="Comma 19 15 4 2" xfId="20675" xr:uid="{3BA9B6CC-AA46-4C59-BB04-6D1D5B2403AA}"/>
    <cellStyle name="Comma 19 15 5" xfId="9509" xr:uid="{17B18E4D-E371-4FED-8ECB-AAB80CDC6F38}"/>
    <cellStyle name="Comma 19 15 5 2" xfId="16390" xr:uid="{23C703C9-66E3-4CD5-81CD-4954A7B45B43}"/>
    <cellStyle name="Comma 19 15 6" xfId="12129" xr:uid="{F251E22E-B88C-4398-975F-20C77290129A}"/>
    <cellStyle name="Comma 19 15 7" xfId="25335" xr:uid="{BB8BC2DB-858E-4340-A3E7-05552FA58C68}"/>
    <cellStyle name="Comma 19 15 8" xfId="27913" xr:uid="{05085B78-5DC2-41DE-B8E4-7D130DC4E2B8}"/>
    <cellStyle name="Comma 19 15 9" xfId="31422" xr:uid="{71DCD249-654E-4BE0-838C-AF89D32C7B70}"/>
    <cellStyle name="Comma 19 16" xfId="938" xr:uid="{DE68016B-777B-4985-9283-060440B3DFDF}"/>
    <cellStyle name="Comma 19 16 10" xfId="34474" xr:uid="{701EED75-6CBB-426E-BE6B-906B01190365}"/>
    <cellStyle name="Comma 19 16 2" xfId="2062" xr:uid="{AD44DF5D-9E08-4A68-9654-D99527ACA182}"/>
    <cellStyle name="Comma 19 16 2 2" xfId="3995" xr:uid="{FE620C87-0EB3-4421-8310-A71391EB2D00}"/>
    <cellStyle name="Comma 19 16 2 2 2" xfId="8347" xr:uid="{877E0B61-452B-463D-8BF3-AC027FE94B2A}"/>
    <cellStyle name="Comma 19 16 2 2 2 2" xfId="23621" xr:uid="{731E703F-08BC-463C-A38B-26A25730E88B}"/>
    <cellStyle name="Comma 19 16 2 2 3" xfId="19336" xr:uid="{51813107-1197-44A5-A117-30237C187FF9}"/>
    <cellStyle name="Comma 19 16 2 2 4" xfId="15075" xr:uid="{A8EFAC6A-C9F8-42D1-9721-D65222323729}"/>
    <cellStyle name="Comma 19 16 2 3" xfId="6455" xr:uid="{624B12E7-E04D-4E17-A4CA-033F8CB20A45}"/>
    <cellStyle name="Comma 19 16 2 3 2" xfId="21729" xr:uid="{63C52404-5F25-49EE-90BF-6A9846546076}"/>
    <cellStyle name="Comma 19 16 2 4" xfId="10573" xr:uid="{DAD35EB2-35C9-42CD-ACC5-1602542564D3}"/>
    <cellStyle name="Comma 19 16 2 4 2" xfId="17444" xr:uid="{C81507A8-5BAF-4A4E-ABF9-682E99CD0189}"/>
    <cellStyle name="Comma 19 16 2 5" xfId="13183" xr:uid="{E8ED8981-C7CD-456F-8A00-7441794D182D}"/>
    <cellStyle name="Comma 19 16 2 6" xfId="26403" xr:uid="{5EE539DE-94A4-4EB0-820C-32AE107537BB}"/>
    <cellStyle name="Comma 19 16 2 7" xfId="28976" xr:uid="{C1892F23-7A52-488B-A56B-0FA39019F9D0}"/>
    <cellStyle name="Comma 19 16 2 8" xfId="32490" xr:uid="{E2B842A7-1359-48E3-ADA3-269B532FAFC7}"/>
    <cellStyle name="Comma 19 16 2 9" xfId="35519" xr:uid="{101023CF-5805-4700-B1E6-DA30AA0C71D8}"/>
    <cellStyle name="Comma 19 16 3" xfId="2911" xr:uid="{9A9CBFAC-A818-433B-B2EF-CCBCA9C2C486}"/>
    <cellStyle name="Comma 19 16 3 2" xfId="7302" xr:uid="{787FFDCD-1C2C-4B43-BC63-6854CEA733B7}"/>
    <cellStyle name="Comma 19 16 3 2 2" xfId="22576" xr:uid="{2E2242CD-BBC1-44C0-ACDC-B8F4CC58F9B2}"/>
    <cellStyle name="Comma 19 16 3 3" xfId="18291" xr:uid="{606DBF20-006B-466C-A287-8FC330931089}"/>
    <cellStyle name="Comma 19 16 3 4" xfId="14030" xr:uid="{587FA77B-7A67-40B8-A688-E66807685606}"/>
    <cellStyle name="Comma 19 16 4" xfId="5424" xr:uid="{62B467B3-AD80-4EF7-AFA1-4C6A0EEC52EC}"/>
    <cellStyle name="Comma 19 16 4 2" xfId="20698" xr:uid="{75B98514-4F8E-4F47-9FEE-4047AE37A335}"/>
    <cellStyle name="Comma 19 16 5" xfId="9531" xr:uid="{9595E9B8-7D74-4D77-8EB5-D9F86196FFD2}"/>
    <cellStyle name="Comma 19 16 5 2" xfId="16413" xr:uid="{0130E3A8-FC2E-40BC-A16C-74809FE6A69F}"/>
    <cellStyle name="Comma 19 16 6" xfId="12152" xr:uid="{9ED2652B-347D-4136-8801-AAB246406924}"/>
    <cellStyle name="Comma 19 16 7" xfId="25358" xr:uid="{2B75FB16-A55F-4E33-A00D-22F8C1606017}"/>
    <cellStyle name="Comma 19 16 8" xfId="27935" xr:uid="{2EB309B9-1D10-4938-9EF7-A91E57AC0580}"/>
    <cellStyle name="Comma 19 16 9" xfId="31445" xr:uid="{26E51E28-6540-4B97-B8B8-F68813819693}"/>
    <cellStyle name="Comma 19 17" xfId="962" xr:uid="{68E19A7B-2644-4E26-8AE8-114C82C11088}"/>
    <cellStyle name="Comma 19 17 10" xfId="34497" xr:uid="{C96ADD64-072A-46B1-AC0D-DD67FDC06651}"/>
    <cellStyle name="Comma 19 17 2" xfId="2085" xr:uid="{7270DB1B-C152-451F-8017-4B787C3864D1}"/>
    <cellStyle name="Comma 19 17 2 2" xfId="4018" xr:uid="{4DD0D76F-D403-4DBC-846F-983D6B12DC2F}"/>
    <cellStyle name="Comma 19 17 2 2 2" xfId="8370" xr:uid="{4FF27801-862C-46AF-A385-262721D78FE4}"/>
    <cellStyle name="Comma 19 17 2 2 2 2" xfId="23644" xr:uid="{80EAA10A-C814-4BB6-85FE-A467A0700B58}"/>
    <cellStyle name="Comma 19 17 2 2 3" xfId="19359" xr:uid="{10667A0A-9048-47C9-9F33-5C36CDDAE50B}"/>
    <cellStyle name="Comma 19 17 2 2 4" xfId="15098" xr:uid="{C57AB4B5-33C7-4B4C-85B1-A195911079DC}"/>
    <cellStyle name="Comma 19 17 2 3" xfId="6478" xr:uid="{D5708790-A81F-477E-A3A0-CE944A8F1490}"/>
    <cellStyle name="Comma 19 17 2 3 2" xfId="21752" xr:uid="{4E537578-A723-44B1-AA21-B6862EA4C5A1}"/>
    <cellStyle name="Comma 19 17 2 4" xfId="10596" xr:uid="{94405BD0-F8EF-4088-BD0B-BC1B43231D9D}"/>
    <cellStyle name="Comma 19 17 2 4 2" xfId="17467" xr:uid="{6377E751-9B48-457E-A11E-9F7A47B72F93}"/>
    <cellStyle name="Comma 19 17 2 5" xfId="13206" xr:uid="{3E4EE605-7E1E-4F49-90CA-E9A5AFD91205}"/>
    <cellStyle name="Comma 19 17 2 6" xfId="26426" xr:uid="{FA1A5D2E-3358-4010-B49F-65E0BBB6664C}"/>
    <cellStyle name="Comma 19 17 2 7" xfId="28999" xr:uid="{3C07DB81-8EBB-40AD-B7BA-E3C475C45EF2}"/>
    <cellStyle name="Comma 19 17 2 8" xfId="32513" xr:uid="{D6EFB2BA-957D-4B99-9A7E-97BE58000163}"/>
    <cellStyle name="Comma 19 17 2 9" xfId="35542" xr:uid="{1ED090E1-3E7F-4F6E-A8BD-3D6E7CE79C7F}"/>
    <cellStyle name="Comma 19 17 3" xfId="2934" xr:uid="{41F8DA64-4577-421E-A822-CD1074918E14}"/>
    <cellStyle name="Comma 19 17 3 2" xfId="7325" xr:uid="{37ADF5D3-1FED-42CE-A826-AB2D88691052}"/>
    <cellStyle name="Comma 19 17 3 2 2" xfId="22599" xr:uid="{7A88072A-6E79-43D7-BB82-6605C0497407}"/>
    <cellStyle name="Comma 19 17 3 3" xfId="18314" xr:uid="{F5909C97-44F7-42AC-97CD-EC3FBD07E500}"/>
    <cellStyle name="Comma 19 17 3 4" xfId="14053" xr:uid="{650A9F03-1A0B-49CC-A019-A7E0A3ED6F5C}"/>
    <cellStyle name="Comma 19 17 4" xfId="5447" xr:uid="{6BAF5BC6-E7B8-4CC4-891B-AF2579E90FF2}"/>
    <cellStyle name="Comma 19 17 4 2" xfId="20721" xr:uid="{684A181B-CB31-4C06-936F-F2C38443362B}"/>
    <cellStyle name="Comma 19 17 5" xfId="9553" xr:uid="{8E5F81A8-F225-4909-858D-DFA5EF66C419}"/>
    <cellStyle name="Comma 19 17 5 2" xfId="16436" xr:uid="{95CD4BEA-56A9-4392-95F6-DA6A65B12223}"/>
    <cellStyle name="Comma 19 17 6" xfId="12175" xr:uid="{754B50E8-830F-4495-B84F-939CE277A865}"/>
    <cellStyle name="Comma 19 17 7" xfId="25381" xr:uid="{611D1792-985E-4858-A2F5-5EB35F74102D}"/>
    <cellStyle name="Comma 19 17 8" xfId="27957" xr:uid="{EB3996B3-B439-4036-B471-1959787ACEC0}"/>
    <cellStyle name="Comma 19 17 9" xfId="31468" xr:uid="{BA18EC80-1679-4779-AF37-35E816EF07CE}"/>
    <cellStyle name="Comma 19 18" xfId="985" xr:uid="{2BFA435B-389E-47CC-AC92-BC4433B1EBCE}"/>
    <cellStyle name="Comma 19 18 10" xfId="34520" xr:uid="{6F45DB08-328E-4138-9F42-E6F0EDA8B314}"/>
    <cellStyle name="Comma 19 18 2" xfId="2108" xr:uid="{CEC0C2FF-36F5-4345-B505-3611C544331B}"/>
    <cellStyle name="Comma 19 18 2 2" xfId="4041" xr:uid="{601403A6-61B0-4050-9B38-04E2E74E4D3F}"/>
    <cellStyle name="Comma 19 18 2 2 2" xfId="8393" xr:uid="{09CAFB0D-42D8-4BA2-951C-98F8AF6F0A80}"/>
    <cellStyle name="Comma 19 18 2 2 2 2" xfId="23667" xr:uid="{A1859F63-705B-4D51-8311-60D400880A0F}"/>
    <cellStyle name="Comma 19 18 2 2 3" xfId="19382" xr:uid="{FA163326-A146-4119-ABEB-4B056F3840A3}"/>
    <cellStyle name="Comma 19 18 2 2 4" xfId="15121" xr:uid="{DB30F8A6-B8AF-4BB2-AC99-6589193DE222}"/>
    <cellStyle name="Comma 19 18 2 3" xfId="6501" xr:uid="{577273CD-CDB6-407C-A632-8FB7536A7C95}"/>
    <cellStyle name="Comma 19 18 2 3 2" xfId="21775" xr:uid="{D3DD1BE8-A8DA-45E1-B6B4-29B9F37448E8}"/>
    <cellStyle name="Comma 19 18 2 4" xfId="10619" xr:uid="{93837677-BFB8-4F82-8DA2-4A09B814841C}"/>
    <cellStyle name="Comma 19 18 2 4 2" xfId="17490" xr:uid="{3E20442A-1229-47E3-8668-C66676A2E09F}"/>
    <cellStyle name="Comma 19 18 2 5" xfId="13229" xr:uid="{0A7C04A2-3A36-4273-8674-72AE703B6F79}"/>
    <cellStyle name="Comma 19 18 2 6" xfId="26449" xr:uid="{6EB2E194-D22C-4C98-833D-66EDBD1B41CC}"/>
    <cellStyle name="Comma 19 18 2 7" xfId="29022" xr:uid="{3BBFD7AA-F2F5-48F5-9DE3-BDA43AAD50EB}"/>
    <cellStyle name="Comma 19 18 2 8" xfId="32536" xr:uid="{12365799-DBED-4892-B669-9ACC9094A790}"/>
    <cellStyle name="Comma 19 18 2 9" xfId="35565" xr:uid="{A311814B-AA79-47D8-BC63-26CAD5B64BAB}"/>
    <cellStyle name="Comma 19 18 3" xfId="2957" xr:uid="{2490FE70-F3F9-4709-A9E7-86BB2063D2BB}"/>
    <cellStyle name="Comma 19 18 3 2" xfId="7348" xr:uid="{BE4609A0-E16B-4236-8D4E-62052061042D}"/>
    <cellStyle name="Comma 19 18 3 2 2" xfId="22622" xr:uid="{85ECE2D6-1EEC-49CF-8BFD-0A8104D87ED0}"/>
    <cellStyle name="Comma 19 18 3 3" xfId="18337" xr:uid="{5B603CC5-FBA6-4D2D-BE9A-3C4222B85365}"/>
    <cellStyle name="Comma 19 18 3 4" xfId="14076" xr:uid="{3CBAC2C8-DA28-43A3-A2D9-69AC0EEC5F6D}"/>
    <cellStyle name="Comma 19 18 4" xfId="5470" xr:uid="{4B8C23BD-9F0F-45BB-B69A-8EB7646E2E5D}"/>
    <cellStyle name="Comma 19 18 4 2" xfId="20744" xr:uid="{076A856C-F68C-47C0-9BA9-ECD3DFA747D1}"/>
    <cellStyle name="Comma 19 18 5" xfId="9575" xr:uid="{6BC121CD-A740-4576-B8AE-F26AF7B352F5}"/>
    <cellStyle name="Comma 19 18 5 2" xfId="16459" xr:uid="{C1801605-9135-46C5-8ACD-51F984C5D885}"/>
    <cellStyle name="Comma 19 18 6" xfId="12198" xr:uid="{E5E7A829-5455-4BCB-BE6E-9E1CEDCFF451}"/>
    <cellStyle name="Comma 19 18 7" xfId="25404" xr:uid="{8B6F746F-911D-4E80-B4F8-E2C34E38036F}"/>
    <cellStyle name="Comma 19 18 8" xfId="27979" xr:uid="{D46C6345-9699-4734-AD95-44226AE58BD0}"/>
    <cellStyle name="Comma 19 18 9" xfId="31491" xr:uid="{9D90B6FB-9B1B-4BB5-AF52-AA50B5730F09}"/>
    <cellStyle name="Comma 19 19" xfId="1013" xr:uid="{C3B0E19D-3000-48BE-A09D-21A6D4E6E4D7}"/>
    <cellStyle name="Comma 19 19 10" xfId="34547" xr:uid="{15C4B663-1AE0-47B1-9175-E8A2F8FCC310}"/>
    <cellStyle name="Comma 19 19 2" xfId="2135" xr:uid="{29F444AF-8D79-4264-9288-44F9A176E240}"/>
    <cellStyle name="Comma 19 19 2 2" xfId="4068" xr:uid="{F5B2349A-E41F-4168-8577-5472377549C8}"/>
    <cellStyle name="Comma 19 19 2 2 2" xfId="8420" xr:uid="{2D352A65-AFE1-4206-870C-E6BE12670BFA}"/>
    <cellStyle name="Comma 19 19 2 2 2 2" xfId="23694" xr:uid="{41443115-9E69-4567-A5D4-63D8A2592C1C}"/>
    <cellStyle name="Comma 19 19 2 2 3" xfId="19409" xr:uid="{0D4CFD76-21C1-4C1D-B9E1-8F49284F7A72}"/>
    <cellStyle name="Comma 19 19 2 2 4" xfId="15148" xr:uid="{AF64E0F9-DAC5-4250-8EDB-907F76DB8596}"/>
    <cellStyle name="Comma 19 19 2 3" xfId="6528" xr:uid="{1FA34320-5220-46E3-B3FA-D4AD79722C78}"/>
    <cellStyle name="Comma 19 19 2 3 2" xfId="21802" xr:uid="{6BE0E715-A965-4E53-A289-646CF73BED8D}"/>
    <cellStyle name="Comma 19 19 2 4" xfId="10646" xr:uid="{A232CAE6-FC13-4CEF-AE6A-D49F14860BBD}"/>
    <cellStyle name="Comma 19 19 2 4 2" xfId="17517" xr:uid="{37C3D603-215A-41D5-9225-085979E3B9DF}"/>
    <cellStyle name="Comma 19 19 2 5" xfId="13256" xr:uid="{73268ADC-CF61-44FF-AEA2-15FF18DD8529}"/>
    <cellStyle name="Comma 19 19 2 6" xfId="26476" xr:uid="{B607D6A9-30AE-43B4-9ABC-20C5F56123CF}"/>
    <cellStyle name="Comma 19 19 2 7" xfId="29049" xr:uid="{2AC68267-7815-4D8E-9BB4-BABE01C45E6D}"/>
    <cellStyle name="Comma 19 19 2 8" xfId="32563" xr:uid="{C5BCAC96-D53F-4352-BEAE-DEB655742158}"/>
    <cellStyle name="Comma 19 19 2 9" xfId="35592" xr:uid="{841A8562-8734-47B6-A28F-32398D82FE92}"/>
    <cellStyle name="Comma 19 19 3" xfId="2984" xr:uid="{CDE2C1EF-B6AE-4C33-8950-C70C833D5273}"/>
    <cellStyle name="Comma 19 19 3 2" xfId="7375" xr:uid="{1F90E930-0DBE-400E-8DAB-15DAEE44ABAB}"/>
    <cellStyle name="Comma 19 19 3 2 2" xfId="22649" xr:uid="{2E19CE66-439E-43E1-A787-9C93E3CA7ED1}"/>
    <cellStyle name="Comma 19 19 3 3" xfId="18364" xr:uid="{3C5E6B05-1E91-414C-B8E7-0C1241764A11}"/>
    <cellStyle name="Comma 19 19 3 4" xfId="14103" xr:uid="{1B5AF17A-9AE8-4A54-8F8B-A895F9DF48C5}"/>
    <cellStyle name="Comma 19 19 4" xfId="5497" xr:uid="{310D9D33-1F9A-4F13-87F9-F465C7E645A2}"/>
    <cellStyle name="Comma 19 19 4 2" xfId="20771" xr:uid="{04EE9BEC-B4E5-4B78-8542-9650AF4DC444}"/>
    <cellStyle name="Comma 19 19 5" xfId="9602" xr:uid="{62C71312-3B70-4976-BC19-3E51BA640F2C}"/>
    <cellStyle name="Comma 19 19 5 2" xfId="16486" xr:uid="{3206018F-81B9-469C-AE2F-6BFF2B7F8E46}"/>
    <cellStyle name="Comma 19 19 6" xfId="12225" xr:uid="{92699E5F-3B0A-46CC-9FDF-5837C7555076}"/>
    <cellStyle name="Comma 19 19 7" xfId="25431" xr:uid="{BBB10338-8A0F-4C62-9791-4CFB3ED3C772}"/>
    <cellStyle name="Comma 19 19 8" xfId="28006" xr:uid="{02D93961-AA21-409E-B49F-2CBA44096CAC}"/>
    <cellStyle name="Comma 19 19 9" xfId="31518" xr:uid="{EFC9746B-7E83-449F-950C-A648337A36B6}"/>
    <cellStyle name="Comma 19 2" xfId="242" xr:uid="{147DFB62-6B12-4CA7-9D71-0CFEE3EC1C42}"/>
    <cellStyle name="Comma 19 2 10" xfId="990" xr:uid="{FD4C952F-7FA1-433A-B92B-0D3B195446EB}"/>
    <cellStyle name="Comma 19 2 10 10" xfId="34525" xr:uid="{738E4651-3169-442A-8AED-EC9847FAF165}"/>
    <cellStyle name="Comma 19 2 10 2" xfId="2113" xr:uid="{6C9C39C4-3E55-4F43-9B6A-673BBA210C47}"/>
    <cellStyle name="Comma 19 2 10 2 2" xfId="4046" xr:uid="{670ACADA-A080-4345-AA5B-F71217A427CE}"/>
    <cellStyle name="Comma 19 2 10 2 2 2" xfId="8398" xr:uid="{8E4E5BE8-7EF3-4942-975B-0971BE8BB5CF}"/>
    <cellStyle name="Comma 19 2 10 2 2 2 2" xfId="23672" xr:uid="{1C6F35F2-80CC-43B3-BD11-68F458C8A065}"/>
    <cellStyle name="Comma 19 2 10 2 2 3" xfId="19387" xr:uid="{723BAA4E-A1CF-4573-BE38-B13036AD245F}"/>
    <cellStyle name="Comma 19 2 10 2 2 4" xfId="15126" xr:uid="{109527D3-65B0-4B56-B2ED-ADE2AC9F4856}"/>
    <cellStyle name="Comma 19 2 10 2 3" xfId="6506" xr:uid="{FC38FB33-C24F-4F16-82FC-464A30B11EAE}"/>
    <cellStyle name="Comma 19 2 10 2 3 2" xfId="21780" xr:uid="{E59202A8-22DA-483F-8A0E-07208457C2F4}"/>
    <cellStyle name="Comma 19 2 10 2 4" xfId="10624" xr:uid="{DE7AC5A8-4157-4721-BA80-E432FB386869}"/>
    <cellStyle name="Comma 19 2 10 2 4 2" xfId="17495" xr:uid="{6D0A5EB5-268E-4696-9FAC-9708E9BCA71B}"/>
    <cellStyle name="Comma 19 2 10 2 5" xfId="13234" xr:uid="{4D105AC9-4812-4227-9654-64B03853A684}"/>
    <cellStyle name="Comma 19 2 10 2 6" xfId="26454" xr:uid="{95CF79DF-CC62-4F15-A2A1-8546D4FFBD67}"/>
    <cellStyle name="Comma 19 2 10 2 7" xfId="29027" xr:uid="{146248E3-DE2E-401F-B063-BE796F629376}"/>
    <cellStyle name="Comma 19 2 10 2 8" xfId="32541" xr:uid="{5E0BD972-D8EB-4079-9430-987C24EFA126}"/>
    <cellStyle name="Comma 19 2 10 2 9" xfId="35570" xr:uid="{1B684712-C490-4F0D-8238-0583E95D22A5}"/>
    <cellStyle name="Comma 19 2 10 3" xfId="2962" xr:uid="{EE14873C-595B-43D6-B97D-EEE3023E7E78}"/>
    <cellStyle name="Comma 19 2 10 3 2" xfId="7353" xr:uid="{ECDB96AA-4485-4677-B3B9-574D0F64F092}"/>
    <cellStyle name="Comma 19 2 10 3 2 2" xfId="22627" xr:uid="{94B76999-84C7-440B-8808-A38DF9C9B734}"/>
    <cellStyle name="Comma 19 2 10 3 3" xfId="18342" xr:uid="{80B79DE0-2B84-431E-A3B2-95F8669C4285}"/>
    <cellStyle name="Comma 19 2 10 3 4" xfId="14081" xr:uid="{BAB4D22C-CA2B-49A7-ACE7-4392839FA515}"/>
    <cellStyle name="Comma 19 2 10 4" xfId="5475" xr:uid="{79D67974-845F-41BF-82C4-F60FAE176AF3}"/>
    <cellStyle name="Comma 19 2 10 4 2" xfId="20749" xr:uid="{AC1878E3-DC5D-46CB-8887-E22D7B132353}"/>
    <cellStyle name="Comma 19 2 10 5" xfId="9580" xr:uid="{EC250789-AD57-408F-BFEF-F81C9CCEB9BF}"/>
    <cellStyle name="Comma 19 2 10 5 2" xfId="16464" xr:uid="{56C67E5A-A82E-49D6-A2BB-FD53DADC2EFF}"/>
    <cellStyle name="Comma 19 2 10 6" xfId="12203" xr:uid="{E1265B99-159F-4549-B0CA-00E66B5521BF}"/>
    <cellStyle name="Comma 19 2 10 7" xfId="25409" xr:uid="{7E9FC810-B112-43FE-B777-6F72622CA4A0}"/>
    <cellStyle name="Comma 19 2 10 8" xfId="27984" xr:uid="{579C06AA-5B81-4243-B594-431CAB88B1B8}"/>
    <cellStyle name="Comma 19 2 10 9" xfId="31496" xr:uid="{431B5906-9C57-4186-8F98-5553C1A890F4}"/>
    <cellStyle name="Comma 19 2 11" xfId="1059" xr:uid="{2273E0AE-6FA7-4D34-A9D0-C6E6BA6C5863}"/>
    <cellStyle name="Comma 19 2 11 10" xfId="34580" xr:uid="{BA720823-2F7B-4933-9024-5A19C9855937}"/>
    <cellStyle name="Comma 19 2 11 2" xfId="2168" xr:uid="{CC3FCB43-733B-4CA9-84D2-8DEE6C58DC41}"/>
    <cellStyle name="Comma 19 2 11 2 2" xfId="4101" xr:uid="{5D288063-D176-4340-933A-9B94D2F8DED9}"/>
    <cellStyle name="Comma 19 2 11 2 2 2" xfId="8453" xr:uid="{C4797AD3-3C9B-4DCA-ADF9-9AF28BF59011}"/>
    <cellStyle name="Comma 19 2 11 2 2 2 2" xfId="23727" xr:uid="{D8AC7D2A-74DD-4F4B-8F81-5C3CB59B326F}"/>
    <cellStyle name="Comma 19 2 11 2 2 3" xfId="19442" xr:uid="{CDCADD06-B6B9-4C7C-856E-4E92A4F354E6}"/>
    <cellStyle name="Comma 19 2 11 2 2 4" xfId="15181" xr:uid="{36CE03B5-F7CB-426C-BEC7-58A5B27E116C}"/>
    <cellStyle name="Comma 19 2 11 2 3" xfId="6561" xr:uid="{D6585337-9874-458D-A6E2-A89FD7BF62F7}"/>
    <cellStyle name="Comma 19 2 11 2 3 2" xfId="21835" xr:uid="{2B79F27F-FDAC-4A82-A356-CE55A22BC243}"/>
    <cellStyle name="Comma 19 2 11 2 4" xfId="10679" xr:uid="{DD043357-6B1E-4C2E-9165-2E1555ED8D93}"/>
    <cellStyle name="Comma 19 2 11 2 4 2" xfId="17550" xr:uid="{88F91BDF-EADA-48A6-B12C-3F5C16B37E44}"/>
    <cellStyle name="Comma 19 2 11 2 5" xfId="13289" xr:uid="{2AF6F861-A17F-43DB-A0E5-512D3C093CF2}"/>
    <cellStyle name="Comma 19 2 11 2 6" xfId="26509" xr:uid="{12ABDB19-2F9B-4638-93C1-C0BA1C02596E}"/>
    <cellStyle name="Comma 19 2 11 2 7" xfId="29082" xr:uid="{AC1B662A-88DD-4C59-A5F8-D0D8FB5FCAAD}"/>
    <cellStyle name="Comma 19 2 11 2 8" xfId="32596" xr:uid="{8279DFD7-1C6A-48C6-A4CF-60C6EDEEC542}"/>
    <cellStyle name="Comma 19 2 11 2 9" xfId="35625" xr:uid="{AB81D51C-EF94-46B0-9AFB-DCC42F0673AA}"/>
    <cellStyle name="Comma 19 2 11 3" xfId="3030" xr:uid="{ECE96B8C-C116-4A53-9386-92BACC4DAE5B}"/>
    <cellStyle name="Comma 19 2 11 3 2" xfId="7408" xr:uid="{64ACC9EB-EEC6-48AB-BF17-666B3CDA084D}"/>
    <cellStyle name="Comma 19 2 11 3 2 2" xfId="22682" xr:uid="{7B3E45FA-5480-4757-9198-5DBAA033BB12}"/>
    <cellStyle name="Comma 19 2 11 3 3" xfId="18397" xr:uid="{AE915FA7-C6C2-48CA-92CA-C92A6284405C}"/>
    <cellStyle name="Comma 19 2 11 3 4" xfId="14136" xr:uid="{FF3E7ACD-8CCE-44FD-BEA5-F592692CDF26}"/>
    <cellStyle name="Comma 19 2 11 4" xfId="5530" xr:uid="{04DD244D-CE58-462D-8A40-E74491E8812D}"/>
    <cellStyle name="Comma 19 2 11 4 2" xfId="20804" xr:uid="{F256B5CE-5724-432B-B3B6-AC3DDDDB674F}"/>
    <cellStyle name="Comma 19 2 11 5" xfId="9635" xr:uid="{7A06AEF2-24C0-496C-92EE-479630581146}"/>
    <cellStyle name="Comma 19 2 11 5 2" xfId="16519" xr:uid="{F67FCDBF-AD12-4521-99A5-0261087D0211}"/>
    <cellStyle name="Comma 19 2 11 6" xfId="12258" xr:uid="{AA503458-48A0-42A1-9002-2D1F90334069}"/>
    <cellStyle name="Comma 19 2 11 7" xfId="25464" xr:uid="{F68EFC47-4270-4A42-9E46-D942F54968F4}"/>
    <cellStyle name="Comma 19 2 11 8" xfId="28039" xr:uid="{4053A9E3-976A-46A9-AC4F-FBB39E054EDF}"/>
    <cellStyle name="Comma 19 2 11 9" xfId="31551" xr:uid="{9838DBA8-3757-4C48-82C6-7DF3D83BEA7B}"/>
    <cellStyle name="Comma 19 2 12" xfId="1268" xr:uid="{550C5B28-F9C0-46AA-BDA0-9A6F90C44D50}"/>
    <cellStyle name="Comma 19 2 12 10" xfId="34723" xr:uid="{F07238FC-BA7A-4DB9-9803-9F3F16921440}"/>
    <cellStyle name="Comma 19 2 12 2" xfId="2311" xr:uid="{4C793BBE-DA50-44E4-BC93-A87BCD71B998}"/>
    <cellStyle name="Comma 19 2 12 2 2" xfId="4244" xr:uid="{596FB7B0-5BCC-40CC-88FE-05B88A97A797}"/>
    <cellStyle name="Comma 19 2 12 2 2 2" xfId="8596" xr:uid="{89107C2E-8C31-4025-8E84-BBF66FF05672}"/>
    <cellStyle name="Comma 19 2 12 2 2 2 2" xfId="23870" xr:uid="{1AE5A21E-D1EC-435A-8CE3-E4C9046BC3D5}"/>
    <cellStyle name="Comma 19 2 12 2 2 3" xfId="19585" xr:uid="{A01618BF-616C-4204-A569-E796364641C1}"/>
    <cellStyle name="Comma 19 2 12 2 2 4" xfId="15324" xr:uid="{86147B86-89A2-4424-BD32-0AA227243784}"/>
    <cellStyle name="Comma 19 2 12 2 3" xfId="6704" xr:uid="{FB77C2D2-9DE0-4ADC-805A-E27A93263B05}"/>
    <cellStyle name="Comma 19 2 12 2 3 2" xfId="21978" xr:uid="{55030345-DF27-4C0A-B3C7-596D9E8463FC}"/>
    <cellStyle name="Comma 19 2 12 2 4" xfId="10822" xr:uid="{173E882E-8EAF-4036-8744-40AA699EC22B}"/>
    <cellStyle name="Comma 19 2 12 2 4 2" xfId="17693" xr:uid="{61CF0EC5-3B95-4954-B0D2-E74F15CAB657}"/>
    <cellStyle name="Comma 19 2 12 2 5" xfId="13432" xr:uid="{097A184B-6026-4EBF-A93D-DB5857F044C9}"/>
    <cellStyle name="Comma 19 2 12 2 6" xfId="26652" xr:uid="{3B10D08D-FEFD-4FDB-84BA-4ED657B5D8D3}"/>
    <cellStyle name="Comma 19 2 12 2 7" xfId="29225" xr:uid="{537373F2-7792-4C6B-8DBD-AEEA58509838}"/>
    <cellStyle name="Comma 19 2 12 2 8" xfId="32739" xr:uid="{813D9106-189E-486E-A0E8-2A7BDE635A88}"/>
    <cellStyle name="Comma 19 2 12 2 9" xfId="35768" xr:uid="{5008C0AA-9759-4652-8DD1-F98328E48AEF}"/>
    <cellStyle name="Comma 19 2 12 3" xfId="3194" xr:uid="{EEA3CEB7-EE70-49FF-ABEB-61122497453B}"/>
    <cellStyle name="Comma 19 2 12 3 2" xfId="7551" xr:uid="{FF6E5A13-7C2B-4CAD-99E4-A0F92DA56194}"/>
    <cellStyle name="Comma 19 2 12 3 2 2" xfId="22825" xr:uid="{7E90C07E-24C7-49AE-B814-EC2B5ADD28FB}"/>
    <cellStyle name="Comma 19 2 12 3 3" xfId="18540" xr:uid="{CE23959F-8E41-481B-B6C5-0B8DFD2CA20D}"/>
    <cellStyle name="Comma 19 2 12 3 4" xfId="14279" xr:uid="{10FA2D35-DDE2-4789-896C-A634110F637C}"/>
    <cellStyle name="Comma 19 2 12 4" xfId="5673" xr:uid="{749AD0EF-E43E-4550-B17F-D075A8657FF6}"/>
    <cellStyle name="Comma 19 2 12 4 2" xfId="20947" xr:uid="{D6C6A108-E757-4231-826B-3C141C9E065B}"/>
    <cellStyle name="Comma 19 2 12 5" xfId="9778" xr:uid="{B0D344C5-6065-4303-A11D-5FF7C383C1F7}"/>
    <cellStyle name="Comma 19 2 12 5 2" xfId="16662" xr:uid="{26EFE200-E1AB-47AE-B897-6D4CD96D7A2A}"/>
    <cellStyle name="Comma 19 2 12 6" xfId="12401" xr:uid="{7D3C7546-8B97-4FA9-A211-92F99FBB3A1E}"/>
    <cellStyle name="Comma 19 2 12 7" xfId="25607" xr:uid="{ED48FEE4-A1F1-4CC3-8A53-76DC0F5FB6E3}"/>
    <cellStyle name="Comma 19 2 12 8" xfId="28182" xr:uid="{53B52497-E1F5-4D02-8120-F697145DABDD}"/>
    <cellStyle name="Comma 19 2 12 9" xfId="31694" xr:uid="{61D3116C-CA02-45A6-B5D6-103F876F3EFC}"/>
    <cellStyle name="Comma 19 2 13" xfId="1294" xr:uid="{0714CF51-1D22-4DCE-9AE2-75FF810137EF}"/>
    <cellStyle name="Comma 19 2 13 10" xfId="34747" xr:uid="{4BABD5F9-A0BC-481C-AECC-F29F7829AF7C}"/>
    <cellStyle name="Comma 19 2 13 2" xfId="2335" xr:uid="{C0019950-9F84-4225-A605-90CF4B2B7D33}"/>
    <cellStyle name="Comma 19 2 13 2 2" xfId="4268" xr:uid="{8006C522-2942-4C78-960D-7A655F846CC9}"/>
    <cellStyle name="Comma 19 2 13 2 2 2" xfId="8620" xr:uid="{9DA7568B-503C-483D-A8FB-5106AEDB665A}"/>
    <cellStyle name="Comma 19 2 13 2 2 2 2" xfId="23894" xr:uid="{298FD061-85E3-4096-855A-59D0C961F61E}"/>
    <cellStyle name="Comma 19 2 13 2 2 3" xfId="19609" xr:uid="{043E6A9C-3DF2-4753-9390-944B30FE60A0}"/>
    <cellStyle name="Comma 19 2 13 2 2 4" xfId="15348" xr:uid="{5A2F6052-9614-4E22-BA6E-239DB29D3A62}"/>
    <cellStyle name="Comma 19 2 13 2 3" xfId="6728" xr:uid="{045601A4-6182-4E52-956F-919EDB22B89B}"/>
    <cellStyle name="Comma 19 2 13 2 3 2" xfId="22002" xr:uid="{C42C590F-A97D-45BE-8EA3-28185AEFADC0}"/>
    <cellStyle name="Comma 19 2 13 2 4" xfId="10846" xr:uid="{2B156336-E1DE-482A-966E-9263414B0CE0}"/>
    <cellStyle name="Comma 19 2 13 2 4 2" xfId="17717" xr:uid="{243FF693-C4AB-4107-90AA-18783A420F4A}"/>
    <cellStyle name="Comma 19 2 13 2 5" xfId="13456" xr:uid="{D86CFC32-9135-4E57-A317-A31E22077867}"/>
    <cellStyle name="Comma 19 2 13 2 6" xfId="26676" xr:uid="{6A1B5626-D7E8-4AEC-AD25-11D2A463F322}"/>
    <cellStyle name="Comma 19 2 13 2 7" xfId="29249" xr:uid="{6B7C3574-1A87-4380-8833-03FD2263D9AC}"/>
    <cellStyle name="Comma 19 2 13 2 8" xfId="32763" xr:uid="{CAF3F0E1-EEA3-49C5-B50B-5BC71D9FECDF}"/>
    <cellStyle name="Comma 19 2 13 2 9" xfId="35792" xr:uid="{079CF474-57A2-4EC7-99B6-1A7069F6B170}"/>
    <cellStyle name="Comma 19 2 13 3" xfId="3219" xr:uid="{C88E7501-A843-445B-A3CE-9142D99E770E}"/>
    <cellStyle name="Comma 19 2 13 3 2" xfId="7575" xr:uid="{058F0FFB-287B-4737-B600-5D9773E07C7C}"/>
    <cellStyle name="Comma 19 2 13 3 2 2" xfId="22849" xr:uid="{7C58E5BF-4F86-43C4-B839-9715BC476000}"/>
    <cellStyle name="Comma 19 2 13 3 3" xfId="18564" xr:uid="{8727F532-B96F-4B98-9E3A-44C3C215D023}"/>
    <cellStyle name="Comma 19 2 13 3 4" xfId="14303" xr:uid="{991E0213-E34F-47F6-8BF0-1C99018FB4D7}"/>
    <cellStyle name="Comma 19 2 13 4" xfId="5697" xr:uid="{FA15FA46-800B-4087-B613-4EEC76EAE41D}"/>
    <cellStyle name="Comma 19 2 13 4 2" xfId="20971" xr:uid="{9984ABDB-2379-4928-8CFE-CB9F9DD7162C}"/>
    <cellStyle name="Comma 19 2 13 5" xfId="9801" xr:uid="{1B5C71B1-B867-48D2-82F6-FAEFC0873E30}"/>
    <cellStyle name="Comma 19 2 13 5 2" xfId="16686" xr:uid="{5B8C2AE8-C9BE-4B16-B4E0-555BEE0C5C11}"/>
    <cellStyle name="Comma 19 2 13 6" xfId="12425" xr:uid="{DA025180-ED47-40F3-92B9-D190484E1C1B}"/>
    <cellStyle name="Comma 19 2 13 7" xfId="25631" xr:uid="{B3DDF742-1814-468B-935E-8D8753E721E5}"/>
    <cellStyle name="Comma 19 2 13 8" xfId="28205" xr:uid="{D42974AE-A2A8-48B0-952D-67E329C7B4A2}"/>
    <cellStyle name="Comma 19 2 13 9" xfId="31718" xr:uid="{21F96F5F-D99A-4095-BC68-D81D83755C9F}"/>
    <cellStyle name="Comma 19 2 14" xfId="1317" xr:uid="{F53F79B8-1AE4-4212-A568-1DD08D45B6E5}"/>
    <cellStyle name="Comma 19 2 14 10" xfId="34770" xr:uid="{D684BFEB-AD85-42A4-91BF-FD3C80C908C7}"/>
    <cellStyle name="Comma 19 2 14 2" xfId="2358" xr:uid="{24746AF5-C3BF-4257-A1B8-26BE36738804}"/>
    <cellStyle name="Comma 19 2 14 2 2" xfId="4291" xr:uid="{DDCA3692-BDBE-4BE7-96F0-031627351377}"/>
    <cellStyle name="Comma 19 2 14 2 2 2" xfId="8643" xr:uid="{5567BD12-E100-4C84-8F0B-6676913156CE}"/>
    <cellStyle name="Comma 19 2 14 2 2 2 2" xfId="23917" xr:uid="{C242CE61-C786-48B3-B68C-388F52692ED8}"/>
    <cellStyle name="Comma 19 2 14 2 2 3" xfId="19632" xr:uid="{E5377186-60CE-49AE-99C0-92BC189E7084}"/>
    <cellStyle name="Comma 19 2 14 2 2 4" xfId="15371" xr:uid="{53C904A4-E36C-4440-ADD5-8D16179BD324}"/>
    <cellStyle name="Comma 19 2 14 2 3" xfId="6751" xr:uid="{8C0596A9-0FC6-4FE8-B7F8-DFAA70D54D6F}"/>
    <cellStyle name="Comma 19 2 14 2 3 2" xfId="22025" xr:uid="{E4238AB7-B04A-4798-9F0F-394467900481}"/>
    <cellStyle name="Comma 19 2 14 2 4" xfId="10869" xr:uid="{22591CB6-F410-43B5-921D-BE21000CDAD4}"/>
    <cellStyle name="Comma 19 2 14 2 4 2" xfId="17740" xr:uid="{4CE41C2A-2D80-4329-A8D8-21D23DCC4330}"/>
    <cellStyle name="Comma 19 2 14 2 5" xfId="13479" xr:uid="{3F229A2B-DBC2-4532-A719-DEAF24C8D3EB}"/>
    <cellStyle name="Comma 19 2 14 2 6" xfId="26699" xr:uid="{CE4639B1-5DE1-4E20-89A4-BCF1E210D128}"/>
    <cellStyle name="Comma 19 2 14 2 7" xfId="29272" xr:uid="{229129DC-C26D-4E22-BF07-08D490668BFF}"/>
    <cellStyle name="Comma 19 2 14 2 8" xfId="32786" xr:uid="{76086EA4-0CD6-49ED-8A03-9FCAE3930F2C}"/>
    <cellStyle name="Comma 19 2 14 2 9" xfId="35815" xr:uid="{CF3B39C0-357D-42DE-A5AE-89D48A21E970}"/>
    <cellStyle name="Comma 19 2 14 3" xfId="3242" xr:uid="{6497719E-FE67-4706-A5DD-3A8A0FC88E31}"/>
    <cellStyle name="Comma 19 2 14 3 2" xfId="7598" xr:uid="{38B28244-23D9-4968-AD4E-6F60C7687361}"/>
    <cellStyle name="Comma 19 2 14 3 2 2" xfId="22872" xr:uid="{D829BF00-436C-4F4D-85CC-73AF6D9ADF74}"/>
    <cellStyle name="Comma 19 2 14 3 3" xfId="18587" xr:uid="{03ADDA13-EE76-45B3-9705-BC748B4F5243}"/>
    <cellStyle name="Comma 19 2 14 3 4" xfId="14326" xr:uid="{20D4BE7F-7CC4-4A3E-9DD3-A7FF21DCDCA9}"/>
    <cellStyle name="Comma 19 2 14 4" xfId="5720" xr:uid="{3C42183B-F3FB-4110-B6D0-B65675C95D15}"/>
    <cellStyle name="Comma 19 2 14 4 2" xfId="20994" xr:uid="{F980E14B-4587-4F5E-90EB-8DC7B5361442}"/>
    <cellStyle name="Comma 19 2 14 5" xfId="9824" xr:uid="{1EFDDAB6-F799-43C0-89AE-DE22CA318B86}"/>
    <cellStyle name="Comma 19 2 14 5 2" xfId="16709" xr:uid="{3363439F-8E5A-45DA-9C37-C323CAD67114}"/>
    <cellStyle name="Comma 19 2 14 6" xfId="12448" xr:uid="{02CCD04D-11E9-4A81-A3D8-81DD60E4FACD}"/>
    <cellStyle name="Comma 19 2 14 7" xfId="25654" xr:uid="{7646F78B-5BE9-4D26-AA5B-BB643EE52238}"/>
    <cellStyle name="Comma 19 2 14 8" xfId="28228" xr:uid="{0503E8E0-2B40-4FB3-9E65-B6E55ACAF0D6}"/>
    <cellStyle name="Comma 19 2 14 9" xfId="31741" xr:uid="{BB3D5BE3-B2D7-4C21-AF82-9984B012D26E}"/>
    <cellStyle name="Comma 19 2 15" xfId="1355" xr:uid="{DBA4A7FA-F886-4ABA-A49D-1AC526C21275}"/>
    <cellStyle name="Comma 19 2 15 10" xfId="34805" xr:uid="{D0FA987E-B812-4802-8EA9-A533B123D0D0}"/>
    <cellStyle name="Comma 19 2 15 2" xfId="2393" xr:uid="{85784A9F-D529-43F7-BC65-45348DFD3690}"/>
    <cellStyle name="Comma 19 2 15 2 2" xfId="4326" xr:uid="{5E21F794-1AD4-41DA-9878-DF82051E82EB}"/>
    <cellStyle name="Comma 19 2 15 2 2 2" xfId="8678" xr:uid="{61A2F0BE-9B90-4E1A-82E3-3CD379ED3812}"/>
    <cellStyle name="Comma 19 2 15 2 2 2 2" xfId="23952" xr:uid="{7597336B-2FB5-4E17-A820-73E8547FB073}"/>
    <cellStyle name="Comma 19 2 15 2 2 3" xfId="19667" xr:uid="{34089A63-1523-426A-8389-D0A57E2C1B40}"/>
    <cellStyle name="Comma 19 2 15 2 2 4" xfId="15406" xr:uid="{CA742420-A8F6-4EE6-B7AD-0C96AD6B97B5}"/>
    <cellStyle name="Comma 19 2 15 2 3" xfId="6786" xr:uid="{E3B7FAA5-3800-4103-98BE-36DC9C69822A}"/>
    <cellStyle name="Comma 19 2 15 2 3 2" xfId="22060" xr:uid="{85D431BC-00AA-4DC0-8D0F-17E4DCA3E2B0}"/>
    <cellStyle name="Comma 19 2 15 2 4" xfId="10904" xr:uid="{7D7DDC87-A19B-4656-9C95-DE911A8EC03D}"/>
    <cellStyle name="Comma 19 2 15 2 4 2" xfId="17775" xr:uid="{7E696845-05E0-47F2-972D-8CAE28E6E634}"/>
    <cellStyle name="Comma 19 2 15 2 5" xfId="13514" xr:uid="{6740B3CA-30FF-436A-85E0-B87C24E0B0D2}"/>
    <cellStyle name="Comma 19 2 15 2 6" xfId="26734" xr:uid="{A8CFB616-3F32-449E-B32E-F3280B61B052}"/>
    <cellStyle name="Comma 19 2 15 2 7" xfId="29307" xr:uid="{0701BAE3-159F-4340-B3DB-2E366478C190}"/>
    <cellStyle name="Comma 19 2 15 2 8" xfId="32821" xr:uid="{6ED90140-DBD1-477D-AFA3-F766007FB9BE}"/>
    <cellStyle name="Comma 19 2 15 2 9" xfId="35850" xr:uid="{98208082-A2E2-457F-A548-6D2554DD5C39}"/>
    <cellStyle name="Comma 19 2 15 3" xfId="3277" xr:uid="{8E3FCC58-6566-42AD-9C1B-3A4472953509}"/>
    <cellStyle name="Comma 19 2 15 3 2" xfId="7633" xr:uid="{2F554BB8-3DBE-4F99-AFFF-390AA2B6BB77}"/>
    <cellStyle name="Comma 19 2 15 3 2 2" xfId="22907" xr:uid="{C9AA970E-1DE2-444F-A756-672810F6B995}"/>
    <cellStyle name="Comma 19 2 15 3 3" xfId="18622" xr:uid="{4622C2CC-F28C-48F8-B517-D8B09A0E5AF9}"/>
    <cellStyle name="Comma 19 2 15 3 4" xfId="14361" xr:uid="{20387E52-C5A0-4DAA-BA07-0762257E5283}"/>
    <cellStyle name="Comma 19 2 15 4" xfId="5755" xr:uid="{1EF2CF18-A8EB-45D5-BBCF-55A635FCAB9B}"/>
    <cellStyle name="Comma 19 2 15 4 2" xfId="21029" xr:uid="{3A6B948D-6DBB-489C-A2AF-0BD8EE35F2C5}"/>
    <cellStyle name="Comma 19 2 15 5" xfId="9859" xr:uid="{1A7EBF7B-A64E-4991-8599-A205511DD5DA}"/>
    <cellStyle name="Comma 19 2 15 5 2" xfId="16744" xr:uid="{1689D9C1-BDC9-4240-A0CD-33A205D071D3}"/>
    <cellStyle name="Comma 19 2 15 6" xfId="12483" xr:uid="{25DE30BC-D052-4994-8411-87D7F2FD3391}"/>
    <cellStyle name="Comma 19 2 15 7" xfId="25689" xr:uid="{E3F63902-BD04-495E-A415-E83BC326BF53}"/>
    <cellStyle name="Comma 19 2 15 8" xfId="28263" xr:uid="{A3CA27D3-9BA4-4D7C-9E66-D55700F03668}"/>
    <cellStyle name="Comma 19 2 15 9" xfId="31776" xr:uid="{ABCEAC70-43D4-4DB2-95AD-64B7D1F05861}"/>
    <cellStyle name="Comma 19 2 16" xfId="1390" xr:uid="{6F7F8509-1442-4D38-B3A7-4DAD992F6CD1}"/>
    <cellStyle name="Comma 19 2 16 10" xfId="34840" xr:uid="{EDC36655-0C1A-440B-B458-47ABAE9FBFDB}"/>
    <cellStyle name="Comma 19 2 16 2" xfId="2428" xr:uid="{DD170B26-4A19-4905-B5A0-A56FF4FED16A}"/>
    <cellStyle name="Comma 19 2 16 2 2" xfId="4361" xr:uid="{16957984-A709-4BBB-8F11-40E2BB8A3852}"/>
    <cellStyle name="Comma 19 2 16 2 2 2" xfId="8713" xr:uid="{11C21090-0672-4FD6-9D49-3F0FE428DAD8}"/>
    <cellStyle name="Comma 19 2 16 2 2 2 2" xfId="23987" xr:uid="{02A4C404-76BA-4039-8970-D21F7502C773}"/>
    <cellStyle name="Comma 19 2 16 2 2 3" xfId="19702" xr:uid="{79D1A01F-5E68-4A62-AE78-6A2AFF11F1D6}"/>
    <cellStyle name="Comma 19 2 16 2 2 4" xfId="15441" xr:uid="{C14FBD48-6642-44B1-9A80-5A5FC0CD167C}"/>
    <cellStyle name="Comma 19 2 16 2 3" xfId="6821" xr:uid="{BBCF305B-B5D3-4F84-998D-B0F1773B1B10}"/>
    <cellStyle name="Comma 19 2 16 2 3 2" xfId="22095" xr:uid="{6E7BC2FB-A7E1-47A1-9AE4-F5E31C479790}"/>
    <cellStyle name="Comma 19 2 16 2 4" xfId="10939" xr:uid="{0A703E5C-0D99-4ACF-B3E6-A8F9B1F4ACB3}"/>
    <cellStyle name="Comma 19 2 16 2 4 2" xfId="17810" xr:uid="{F3C8684F-5D36-4FCA-A514-80C2D7567A2C}"/>
    <cellStyle name="Comma 19 2 16 2 5" xfId="13549" xr:uid="{B5C60911-2F86-4B42-AE96-F5CDA15AFB23}"/>
    <cellStyle name="Comma 19 2 16 2 6" xfId="26769" xr:uid="{DC00A585-931C-457E-BDF6-C748F903747D}"/>
    <cellStyle name="Comma 19 2 16 2 7" xfId="29342" xr:uid="{9B4E7D57-4F53-4886-95DA-B03EEEFE2354}"/>
    <cellStyle name="Comma 19 2 16 2 8" xfId="32856" xr:uid="{9AF07825-656F-458A-9636-DF139D869E0A}"/>
    <cellStyle name="Comma 19 2 16 2 9" xfId="35885" xr:uid="{CF229840-6119-4A9D-B856-A677C62355AF}"/>
    <cellStyle name="Comma 19 2 16 3" xfId="3312" xr:uid="{9B4589EA-E300-4393-BE1C-19772955D3EA}"/>
    <cellStyle name="Comma 19 2 16 3 2" xfId="7668" xr:uid="{DCD1C780-5048-4857-8BAD-F14E61A15757}"/>
    <cellStyle name="Comma 19 2 16 3 2 2" xfId="22942" xr:uid="{75E53C80-6027-4361-AF47-7779A4D51AA1}"/>
    <cellStyle name="Comma 19 2 16 3 3" xfId="18657" xr:uid="{A5AC0644-6D1D-4A1D-B1CB-AECA02706AE0}"/>
    <cellStyle name="Comma 19 2 16 3 4" xfId="14396" xr:uid="{C16BA9FE-C676-4349-A2C2-3AE142D1994F}"/>
    <cellStyle name="Comma 19 2 16 4" xfId="5790" xr:uid="{E0F6B4FF-60F2-405A-98DF-F64E0952E4A5}"/>
    <cellStyle name="Comma 19 2 16 4 2" xfId="21064" xr:uid="{980610CA-CC88-48E5-AC24-B5D89C24BC7C}"/>
    <cellStyle name="Comma 19 2 16 5" xfId="9894" xr:uid="{3F209171-A3BF-4309-AEFF-C894BD5CF37F}"/>
    <cellStyle name="Comma 19 2 16 5 2" xfId="16779" xr:uid="{2291BE74-E672-4495-B238-1818B219A136}"/>
    <cellStyle name="Comma 19 2 16 6" xfId="12518" xr:uid="{DEA057D8-7AD8-4928-B490-A96566AFF40B}"/>
    <cellStyle name="Comma 19 2 16 7" xfId="25724" xr:uid="{2AE7E067-2E86-495D-9BBC-5609537FB684}"/>
    <cellStyle name="Comma 19 2 16 8" xfId="28298" xr:uid="{1C8A15F9-EC2C-4C77-AAE6-3F48BD1E97A8}"/>
    <cellStyle name="Comma 19 2 16 9" xfId="31811" xr:uid="{30C9E9DC-6A5A-4BA8-AAC8-6C732C575A3D}"/>
    <cellStyle name="Comma 19 2 17" xfId="1424" xr:uid="{FDDFEA7B-294C-4876-AB0D-B1D360CBE9E2}"/>
    <cellStyle name="Comma 19 2 17 10" xfId="34874" xr:uid="{7A1D4B0A-13CA-4825-AF91-83C2099F1AD2}"/>
    <cellStyle name="Comma 19 2 17 2" xfId="2462" xr:uid="{200FF28C-1613-4D0D-A433-0E09FF96E3CC}"/>
    <cellStyle name="Comma 19 2 17 2 2" xfId="4395" xr:uid="{561F56AF-AD18-40AA-BA6D-4E63DD10DF09}"/>
    <cellStyle name="Comma 19 2 17 2 2 2" xfId="8747" xr:uid="{6C2F9092-7DEC-4578-B981-2B22C3C525AF}"/>
    <cellStyle name="Comma 19 2 17 2 2 2 2" xfId="24021" xr:uid="{0659FF9E-5D89-4261-82D8-BBC9FCE4DB80}"/>
    <cellStyle name="Comma 19 2 17 2 2 3" xfId="19736" xr:uid="{70BC659F-0216-4D4C-ABEF-AD991BD40451}"/>
    <cellStyle name="Comma 19 2 17 2 2 4" xfId="15475" xr:uid="{F186E508-D9F4-45A3-ABAE-41D7CFD2B9AD}"/>
    <cellStyle name="Comma 19 2 17 2 3" xfId="6855" xr:uid="{0418D8FB-C793-42DD-A706-59A052C2938B}"/>
    <cellStyle name="Comma 19 2 17 2 3 2" xfId="22129" xr:uid="{CEBD66A9-8ECD-413B-A19C-7EB84181FCED}"/>
    <cellStyle name="Comma 19 2 17 2 4" xfId="10973" xr:uid="{C05DBC17-AAB6-41BE-96F9-C30CF9825A0B}"/>
    <cellStyle name="Comma 19 2 17 2 4 2" xfId="17844" xr:uid="{5D136938-3A5D-4D5C-8410-288E1CFAF01E}"/>
    <cellStyle name="Comma 19 2 17 2 5" xfId="13583" xr:uid="{B4E48A8B-7A7D-44B6-8471-D15C801313FC}"/>
    <cellStyle name="Comma 19 2 17 2 6" xfId="26803" xr:uid="{87604513-BBE9-4345-8408-4440826766D8}"/>
    <cellStyle name="Comma 19 2 17 2 7" xfId="29376" xr:uid="{17C0E6E0-7E28-4423-A08D-E126388B3A89}"/>
    <cellStyle name="Comma 19 2 17 2 8" xfId="32890" xr:uid="{C2013962-E264-4D55-B6AE-16E5E9AA8A83}"/>
    <cellStyle name="Comma 19 2 17 2 9" xfId="35919" xr:uid="{3687D692-831B-4E1E-8E6D-2B883C7951A6}"/>
    <cellStyle name="Comma 19 2 17 3" xfId="3346" xr:uid="{829F4DD0-E8D9-4F0F-9188-7CB65317DC88}"/>
    <cellStyle name="Comma 19 2 17 3 2" xfId="7702" xr:uid="{59051F3D-9133-4F7B-B749-449E9E3398FB}"/>
    <cellStyle name="Comma 19 2 17 3 2 2" xfId="22976" xr:uid="{9CBEEDB4-B0A5-4121-909A-62D38DEAAC56}"/>
    <cellStyle name="Comma 19 2 17 3 3" xfId="18691" xr:uid="{85F029D4-0B6A-4776-9A0F-C9385354F221}"/>
    <cellStyle name="Comma 19 2 17 3 4" xfId="14430" xr:uid="{F30779B5-BB9E-42F6-852B-27C2A91A4F9F}"/>
    <cellStyle name="Comma 19 2 17 4" xfId="5824" xr:uid="{54CA0401-6EC3-470E-A129-053632C00EF9}"/>
    <cellStyle name="Comma 19 2 17 4 2" xfId="21098" xr:uid="{1B304838-FEC7-420F-923D-3520ECB88EA8}"/>
    <cellStyle name="Comma 19 2 17 5" xfId="9928" xr:uid="{73567523-B5DC-45FF-A619-3E077A8D8468}"/>
    <cellStyle name="Comma 19 2 17 5 2" xfId="16813" xr:uid="{8BB8495F-7A9D-4699-BCAB-ED9461E69726}"/>
    <cellStyle name="Comma 19 2 17 6" xfId="12552" xr:uid="{7494C10F-F448-4A69-9080-BF85BF2C830B}"/>
    <cellStyle name="Comma 19 2 17 7" xfId="25758" xr:uid="{2D50133E-78B7-47DF-95B5-16741C7A4E3B}"/>
    <cellStyle name="Comma 19 2 17 8" xfId="28332" xr:uid="{B7D0D531-C5A0-493F-B7DD-3CAE4F747A46}"/>
    <cellStyle name="Comma 19 2 17 9" xfId="31845" xr:uid="{B930939E-E7F7-4606-B585-87D220D1C577}"/>
    <cellStyle name="Comma 19 2 18" xfId="567" xr:uid="{A3A3C6DC-5576-43E9-8A43-139BD3A2CA83}"/>
    <cellStyle name="Comma 19 2 18 10" xfId="34911" xr:uid="{302D01C3-DF6E-4159-80AE-DFBF8DCB5B3D}"/>
    <cellStyle name="Comma 19 2 18 2" xfId="1768" xr:uid="{81327BCF-D369-46EC-8A7E-364479D5C8B3}"/>
    <cellStyle name="Comma 19 2 18 2 2" xfId="4432" xr:uid="{CD37F559-96BA-47C3-BD9D-EE5D3AA4E087}"/>
    <cellStyle name="Comma 19 2 18 2 2 2" xfId="8784" xr:uid="{C375BB5B-7867-4536-B2C5-492CB387809B}"/>
    <cellStyle name="Comma 19 2 18 2 2 2 2" xfId="24058" xr:uid="{96C20023-80E6-4624-8D29-F1C72077DDAC}"/>
    <cellStyle name="Comma 19 2 18 2 2 3" xfId="19773" xr:uid="{FE2AF253-1895-4876-A6CD-C65EA1AA9952}"/>
    <cellStyle name="Comma 19 2 18 2 2 4" xfId="15512" xr:uid="{3A27771E-D790-4B44-8BC9-71DD9696F2D0}"/>
    <cellStyle name="Comma 19 2 18 2 3" xfId="6161" xr:uid="{24ACBA19-1A63-42EE-980D-6ABC90937F4B}"/>
    <cellStyle name="Comma 19 2 18 2 3 2" xfId="21435" xr:uid="{8B93C824-9608-44A9-9563-17F7C2C2E63C}"/>
    <cellStyle name="Comma 19 2 18 2 4" xfId="11010" xr:uid="{3686A4FF-21F9-4305-8E51-8E2C5E94A7B6}"/>
    <cellStyle name="Comma 19 2 18 2 4 2" xfId="17150" xr:uid="{EF9402BA-9DEA-420E-ACCF-F0A40DB73F2D}"/>
    <cellStyle name="Comma 19 2 18 2 5" xfId="12889" xr:uid="{84A39E36-3DEB-4A3D-B1AD-A89FE60DB251}"/>
    <cellStyle name="Comma 19 2 18 2 6" xfId="26840" xr:uid="{B40B8F16-6BF6-460A-8919-F6136AC5ADCB}"/>
    <cellStyle name="Comma 19 2 18 2 7" xfId="29413" xr:uid="{6AB2DFE3-774A-4B89-8B04-870762854AE0}"/>
    <cellStyle name="Comma 19 2 18 2 8" xfId="32927" xr:uid="{A335F07F-0C36-45E7-AA40-7632DE939169}"/>
    <cellStyle name="Comma 19 2 18 2 9" xfId="35956" xr:uid="{504C9583-FD83-4D81-8673-3BA93C6F9D3E}"/>
    <cellStyle name="Comma 19 2 18 3" xfId="3383" xr:uid="{072957DC-6442-44ED-B1D8-41CFAE7CFCD7}"/>
    <cellStyle name="Comma 19 2 18 3 2" xfId="7739" xr:uid="{F71C0A81-A054-4133-916D-70D9DD7DD265}"/>
    <cellStyle name="Comma 19 2 18 3 2 2" xfId="23013" xr:uid="{A9F949A9-4A0E-47F3-94B8-22CCDEF8DCD0}"/>
    <cellStyle name="Comma 19 2 18 3 3" xfId="18728" xr:uid="{7B502A0D-906C-4A74-BB3B-58A4882B77C0}"/>
    <cellStyle name="Comma 19 2 18 3 4" xfId="14467" xr:uid="{2554719B-B622-4FC2-AC07-5E9C2236DD7C}"/>
    <cellStyle name="Comma 19 2 18 4" xfId="5130" xr:uid="{9D5AB45F-D08F-40EC-9121-709CE16FA47E}"/>
    <cellStyle name="Comma 19 2 18 4 2" xfId="20404" xr:uid="{5BE2BFF5-8A16-455E-9C7E-1903FB55F2A5}"/>
    <cellStyle name="Comma 19 2 18 5" xfId="9965" xr:uid="{655978EC-0204-4C1F-A6C1-CA0A3022281A}"/>
    <cellStyle name="Comma 19 2 18 5 2" xfId="16119" xr:uid="{E45DBDE4-B344-4E29-9E69-406C7C12DC23}"/>
    <cellStyle name="Comma 19 2 18 6" xfId="11858" xr:uid="{55A0ED58-4A20-45C1-BCF5-9F8B2BDF242E}"/>
    <cellStyle name="Comma 19 2 18 7" xfId="25795" xr:uid="{32D94506-E240-4B12-A3FA-5D0A56450ABF}"/>
    <cellStyle name="Comma 19 2 18 8" xfId="28369" xr:uid="{38D15EAF-904B-44C8-97F0-318025FEB12C}"/>
    <cellStyle name="Comma 19 2 18 9" xfId="31882" xr:uid="{2FC26D14-A710-48A4-96EB-AF3CBE1D1D80}"/>
    <cellStyle name="Comma 19 2 19" xfId="1520" xr:uid="{A11D9DEA-9A3D-4264-8E16-63E600E6D615}"/>
    <cellStyle name="Comma 19 2 19 10" xfId="34945" xr:uid="{860B7B18-59F2-4143-BA73-63E452DC4F56}"/>
    <cellStyle name="Comma 19 2 19 2" xfId="2551" xr:uid="{72AC337D-55C9-4ADE-8A3A-90EBAABD892B}"/>
    <cellStyle name="Comma 19 2 19 2 2" xfId="4466" xr:uid="{9CB3318F-0417-400F-9AB1-712BCA0F7FA5}"/>
    <cellStyle name="Comma 19 2 19 2 2 2" xfId="8818" xr:uid="{89CE067D-37E8-403E-BCFE-7DE5AAB3DDD3}"/>
    <cellStyle name="Comma 19 2 19 2 2 2 2" xfId="24092" xr:uid="{C85414B8-B216-454F-819F-184394A8D7A8}"/>
    <cellStyle name="Comma 19 2 19 2 2 3" xfId="19807" xr:uid="{F37C3990-7CAB-442B-9DAE-156ED594CD52}"/>
    <cellStyle name="Comma 19 2 19 2 2 4" xfId="15546" xr:uid="{978F347B-FAEA-4EAC-BFAA-1604CA547828}"/>
    <cellStyle name="Comma 19 2 19 2 3" xfId="6944" xr:uid="{03CC8B79-7661-4784-A6E1-159D81710196}"/>
    <cellStyle name="Comma 19 2 19 2 3 2" xfId="22218" xr:uid="{FE01BD2C-1B11-4AC9-A55C-F583E15FDD00}"/>
    <cellStyle name="Comma 19 2 19 2 4" xfId="11044" xr:uid="{ABB77275-E56F-40FC-9330-15B55C2554D1}"/>
    <cellStyle name="Comma 19 2 19 2 4 2" xfId="17933" xr:uid="{EF8CCB61-BF23-45E7-9D7A-F2ECA186E8C1}"/>
    <cellStyle name="Comma 19 2 19 2 5" xfId="13672" xr:uid="{7F1277FC-0EBC-4BC2-B6E3-2C9254A99D55}"/>
    <cellStyle name="Comma 19 2 19 2 6" xfId="26874" xr:uid="{2B08F61F-5B44-43DD-B7A7-F79AA9ADA25F}"/>
    <cellStyle name="Comma 19 2 19 2 7" xfId="29447" xr:uid="{3224F421-FD09-4D92-A0EA-606EE3B066C3}"/>
    <cellStyle name="Comma 19 2 19 2 8" xfId="32961" xr:uid="{60135E95-DF19-4160-8D54-B5C479F11870}"/>
    <cellStyle name="Comma 19 2 19 2 9" xfId="35990" xr:uid="{A8F3B37B-DF58-45E1-86A5-A9F659DC20F5}"/>
    <cellStyle name="Comma 19 2 19 3" xfId="3417" xr:uid="{D73FFBD8-A063-4818-B81D-5839D1D8462A}"/>
    <cellStyle name="Comma 19 2 19 3 2" xfId="7773" xr:uid="{BD134BAA-022B-41C0-B63C-93F4D34B670F}"/>
    <cellStyle name="Comma 19 2 19 3 2 2" xfId="23047" xr:uid="{D74FC28E-9169-4EA0-B431-A8937E46F872}"/>
    <cellStyle name="Comma 19 2 19 3 3" xfId="18762" xr:uid="{EC11E18A-02AF-4FF5-9E4B-41236353743E}"/>
    <cellStyle name="Comma 19 2 19 3 4" xfId="14501" xr:uid="{9DD3E806-C81E-4978-B677-018507E87E70}"/>
    <cellStyle name="Comma 19 2 19 4" xfId="5913" xr:uid="{D2B0A988-F016-47D1-A640-467243C862A8}"/>
    <cellStyle name="Comma 19 2 19 4 2" xfId="21187" xr:uid="{7B08BC5C-0813-4701-89BC-1C4BF0A6CE05}"/>
    <cellStyle name="Comma 19 2 19 5" xfId="9999" xr:uid="{7C707DD4-37EE-421D-BC84-50293843F0C6}"/>
    <cellStyle name="Comma 19 2 19 5 2" xfId="16902" xr:uid="{44F42289-D479-43F1-8050-67E16BA08BE8}"/>
    <cellStyle name="Comma 19 2 19 6" xfId="12641" xr:uid="{9BBE28E1-600D-46F5-953B-831D2B4FEC49}"/>
    <cellStyle name="Comma 19 2 19 7" xfId="25829" xr:uid="{92E3095A-A211-4452-94D9-2903ABE6B86A}"/>
    <cellStyle name="Comma 19 2 19 8" xfId="28402" xr:uid="{C0222B1D-8E41-4D9C-9E85-292926D84FE3}"/>
    <cellStyle name="Comma 19 2 19 9" xfId="31916" xr:uid="{51478D07-FF5C-4AED-911A-D174A9A4635D}"/>
    <cellStyle name="Comma 19 2 2" xfId="315" xr:uid="{499A09A0-2FAE-4993-BE73-1025C8569FBB}"/>
    <cellStyle name="Comma 19 2 2 10" xfId="27643" xr:uid="{E8827148-0731-4CAB-9111-4E2E4B74D28D}"/>
    <cellStyle name="Comma 19 2 2 11" xfId="30470" xr:uid="{B3B59745-1A03-420B-A76A-19758073AC7C}"/>
    <cellStyle name="Comma 19 2 2 12" xfId="31178" xr:uid="{A39165EB-98F8-439B-B374-2E2964E8B951}"/>
    <cellStyle name="Comma 19 2 2 13" xfId="34207" xr:uid="{F0025BCC-B8CE-412B-A37A-4650A1AEBFBA}"/>
    <cellStyle name="Comma 19 2 2 14" xfId="37507" xr:uid="{6D1774FE-6BB3-45B0-B7CD-CB5DC76842E6}"/>
    <cellStyle name="Comma 19 2 2 2" xfId="1127" xr:uid="{F709DCAC-07B4-4F47-8D59-0382A7812849}"/>
    <cellStyle name="Comma 19 2 2 2 10" xfId="31595" xr:uid="{0B9D8894-C7CA-4AB9-8BA9-BE8F730B573C}"/>
    <cellStyle name="Comma 19 2 2 2 11" xfId="34624" xr:uid="{7D59596F-5F8B-4D47-9247-3B903E459BD1}"/>
    <cellStyle name="Comma 19 2 2 2 12" xfId="37677" xr:uid="{5E25CBE9-00B5-4365-84A7-92567D220CB3}"/>
    <cellStyle name="Comma 19 2 2 2 2" xfId="2212" xr:uid="{9D66325D-BE4D-4272-A348-BDDD62EA7E20}"/>
    <cellStyle name="Comma 19 2 2 2 2 10" xfId="35669" xr:uid="{A28B6098-A4AA-4C0A-99CD-C69582F79ACC}"/>
    <cellStyle name="Comma 19 2 2 2 2 11" xfId="38047" xr:uid="{ABCF9CD3-5CEE-480C-926F-E9BE6A867536}"/>
    <cellStyle name="Comma 19 2 2 2 2 2" xfId="4145" xr:uid="{531B60CE-49EB-4189-8830-37F71674481E}"/>
    <cellStyle name="Comma 19 2 2 2 2 2 2" xfId="8497" xr:uid="{18EF9AB5-52A6-4C0B-AC5A-A109F9F1CDFB}"/>
    <cellStyle name="Comma 19 2 2 2 2 2 2 2" xfId="23771" xr:uid="{06A939F9-09F8-4FAA-AE73-8BA0E9ECCC99}"/>
    <cellStyle name="Comma 19 2 2 2 2 2 3" xfId="19486" xr:uid="{55481412-27E0-4F27-AD51-BFA6603BE2F7}"/>
    <cellStyle name="Comma 19 2 2 2 2 2 4" xfId="15225" xr:uid="{47B94526-97D1-464D-B22F-11AEF4C0650F}"/>
    <cellStyle name="Comma 19 2 2 2 2 2 5" xfId="39545" xr:uid="{29C5B3B2-7481-4CF5-B17B-AD1B95976669}"/>
    <cellStyle name="Comma 19 2 2 2 2 3" xfId="6605" xr:uid="{B3BEFF1D-4FDA-401C-B0F5-AE2D268C1E17}"/>
    <cellStyle name="Comma 19 2 2 2 2 3 2" xfId="21879" xr:uid="{218259F5-BFEF-4FE8-A8B3-F7FC23DD6858}"/>
    <cellStyle name="Comma 19 2 2 2 2 3 3" xfId="38798" xr:uid="{02B2D25E-684F-45B2-A88C-ACBA30A50A72}"/>
    <cellStyle name="Comma 19 2 2 2 2 4" xfId="10723" xr:uid="{D746202E-5369-4DDE-9E1A-572280B96706}"/>
    <cellStyle name="Comma 19 2 2 2 2 4 2" xfId="17594" xr:uid="{3B9FBCCE-0C1E-4767-B882-8A2FE77EF505}"/>
    <cellStyle name="Comma 19 2 2 2 2 5" xfId="13333" xr:uid="{ED979342-6B42-4980-B82A-A3216426B6CC}"/>
    <cellStyle name="Comma 19 2 2 2 2 6" xfId="26553" xr:uid="{25336731-3F05-4FDA-90C3-4B84EEEEFB14}"/>
    <cellStyle name="Comma 19 2 2 2 2 7" xfId="29126" xr:uid="{66E7B00F-FA76-428C-B920-AAD1768C6831}"/>
    <cellStyle name="Comma 19 2 2 2 2 8" xfId="31013" xr:uid="{D12752DF-AB17-4D0F-A88C-B0047118F33B}"/>
    <cellStyle name="Comma 19 2 2 2 2 9" xfId="32640" xr:uid="{5C4291BF-C05A-4876-9FA6-A869454E1C04}"/>
    <cellStyle name="Comma 19 2 2 2 3" xfId="3094" xr:uid="{44591299-AF0D-45CA-88C4-4D2C4FC1F24A}"/>
    <cellStyle name="Comma 19 2 2 2 3 2" xfId="7452" xr:uid="{E652253A-857A-436A-8033-EAFDC8C7BCD8}"/>
    <cellStyle name="Comma 19 2 2 2 3 2 2" xfId="22726" xr:uid="{6B4EDAB0-3089-43B6-8EA1-7D00CBC3D993}"/>
    <cellStyle name="Comma 19 2 2 2 3 3" xfId="18441" xr:uid="{83545463-51C0-4EBF-89D8-036A03E529D5}"/>
    <cellStyle name="Comma 19 2 2 2 3 4" xfId="14180" xr:uid="{0D9DACBB-E1C5-461A-8F44-8B660CA07676}"/>
    <cellStyle name="Comma 19 2 2 2 3 5" xfId="39175" xr:uid="{5A400A19-3DF3-4947-9075-9B78B3C8FC99}"/>
    <cellStyle name="Comma 19 2 2 2 4" xfId="5574" xr:uid="{CF2A5040-22C1-4841-8424-A877AB567A47}"/>
    <cellStyle name="Comma 19 2 2 2 4 2" xfId="20848" xr:uid="{810BCBC4-6FE6-48FF-8D2A-58BD792745E2}"/>
    <cellStyle name="Comma 19 2 2 2 4 3" xfId="38428" xr:uid="{0E5B4C4E-21AD-4DB3-909F-769FB31E6D67}"/>
    <cellStyle name="Comma 19 2 2 2 5" xfId="9679" xr:uid="{5546A8CE-84EA-4A6A-A043-EFC4C2CE0389}"/>
    <cellStyle name="Comma 19 2 2 2 5 2" xfId="16563" xr:uid="{1924A9E1-C44F-4538-A2F1-FA7FA61370BB}"/>
    <cellStyle name="Comma 19 2 2 2 6" xfId="12302" xr:uid="{AED985C4-43E1-42BD-B90C-7BB7A5305525}"/>
    <cellStyle name="Comma 19 2 2 2 7" xfId="25508" xr:uid="{A1E7B7E5-A096-4552-BBA5-52086E3C4F8B}"/>
    <cellStyle name="Comma 19 2 2 2 8" xfId="28083" xr:uid="{2C15F669-B37E-44FA-831B-3C05B2B7B089}"/>
    <cellStyle name="Comma 19 2 2 2 9" xfId="30641" xr:uid="{055CECF4-B5F5-4E18-AE00-F2601DC6B8DD}"/>
    <cellStyle name="Comma 19 2 2 3" xfId="597" xr:uid="{4E505498-02CC-4BBB-8DB4-D14F5FC2AC5E}"/>
    <cellStyle name="Comma 19 2 2 3 10" xfId="32223" xr:uid="{C4424771-D713-4CA8-AEF0-E1F60C04D00D}"/>
    <cellStyle name="Comma 19 2 2 3 11" xfId="35252" xr:uid="{CD5AC062-3946-4331-9E96-F91A9A7C3D82}"/>
    <cellStyle name="Comma 19 2 2 3 12" xfId="37877" xr:uid="{563CF901-DB15-40CE-B29C-6153F9B6BE04}"/>
    <cellStyle name="Comma 19 2 2 3 2" xfId="1795" xr:uid="{1FF82EB8-AB97-461B-85B4-70705543DE33}"/>
    <cellStyle name="Comma 19 2 2 3 2 2" xfId="6188" xr:uid="{28CAD8A4-E761-46F0-AE7A-9BF56A5AC623}"/>
    <cellStyle name="Comma 19 2 2 3 2 2 2" xfId="21462" xr:uid="{C8710A21-B078-4EDB-926A-B43269A66019}"/>
    <cellStyle name="Comma 19 2 2 3 2 3" xfId="17177" xr:uid="{C12CE863-151B-40D1-97CE-D5FA64523019}"/>
    <cellStyle name="Comma 19 2 2 3 2 4" xfId="12916" xr:uid="{F574FFD0-47D4-4542-990C-39EFEACD59C2}"/>
    <cellStyle name="Comma 19 2 2 3 2 5" xfId="39375" xr:uid="{0E85499D-1D14-49C0-9532-8918844060BA}"/>
    <cellStyle name="Comma 19 2 2 3 3" xfId="3728" xr:uid="{C57E2D3C-22AB-4572-B579-61ACAA30140F}"/>
    <cellStyle name="Comma 19 2 2 3 3 2" xfId="8080" xr:uid="{22F8C18A-79DA-408E-AFF0-7573448953B4}"/>
    <cellStyle name="Comma 19 2 2 3 3 2 2" xfId="23354" xr:uid="{26813507-1106-4D19-9296-10386DAD310E}"/>
    <cellStyle name="Comma 19 2 2 3 3 3" xfId="19069" xr:uid="{9AAEC544-AD2E-4C20-B0C2-3856DC5FF639}"/>
    <cellStyle name="Comma 19 2 2 3 3 4" xfId="14808" xr:uid="{CF25A801-C369-4546-BFBC-70F2629E38EB}"/>
    <cellStyle name="Comma 19 2 2 3 3 5" xfId="38628" xr:uid="{990086CB-C3CE-4F6E-BC69-769CEBAE2A57}"/>
    <cellStyle name="Comma 19 2 2 3 4" xfId="5157" xr:uid="{4E4315E4-4AFD-4281-983E-1CCAC51407D0}"/>
    <cellStyle name="Comma 19 2 2 3 4 2" xfId="20431" xr:uid="{71282EEE-0F6D-4979-A644-1DDC00581FE8}"/>
    <cellStyle name="Comma 19 2 2 3 5" xfId="10306" xr:uid="{41E90110-B9CB-42DE-A8CC-724C666CB745}"/>
    <cellStyle name="Comma 19 2 2 3 5 2" xfId="16146" xr:uid="{4BCFB98A-2A10-45E1-8893-B55717974B0D}"/>
    <cellStyle name="Comma 19 2 2 3 6" xfId="11885" xr:uid="{306E7021-16D5-4BD2-82D4-8223388DB0C8}"/>
    <cellStyle name="Comma 19 2 2 3 7" xfId="26136" xr:uid="{FAC83C7C-09EA-4D62-84B3-3B7A17929E4B}"/>
    <cellStyle name="Comma 19 2 2 3 8" xfId="28709" xr:uid="{305CED36-87E6-44F7-857B-0A4D4EE03F2D}"/>
    <cellStyle name="Comma 19 2 2 3 9" xfId="30843" xr:uid="{FB2D3014-3AAE-49FE-B026-A36A3A6D903A}"/>
    <cellStyle name="Comma 19 2 2 4" xfId="1637" xr:uid="{58D6268F-B5A6-4422-9861-B9C9955268D7}"/>
    <cellStyle name="Comma 19 2 2 4 2" xfId="6030" xr:uid="{45E00361-8911-4D1C-9607-48E5D5841FA2}"/>
    <cellStyle name="Comma 19 2 2 4 2 2" xfId="21304" xr:uid="{559A9E54-DB4A-41CF-8024-72742E0A499F}"/>
    <cellStyle name="Comma 19 2 2 4 3" xfId="17019" xr:uid="{F0C17998-CB00-47B5-A691-E92418EC9BB6}"/>
    <cellStyle name="Comma 19 2 2 4 4" xfId="12758" xr:uid="{BED20225-AFA3-44F4-9C04-BC59E7DFC268}"/>
    <cellStyle name="Comma 19 2 2 4 5" xfId="39005" xr:uid="{53E5C5F3-8B19-459B-BFAD-48F284052D20}"/>
    <cellStyle name="Comma 19 2 2 5" xfId="2644" xr:uid="{E939F6EC-EFC0-4233-A0BC-F7BAC300D4D7}"/>
    <cellStyle name="Comma 19 2 2 5 2" xfId="7035" xr:uid="{847D7E1F-EBED-4F2A-A7BD-2DA2E63DD435}"/>
    <cellStyle name="Comma 19 2 2 5 2 2" xfId="22309" xr:uid="{8834525A-26F5-415E-A1D7-79CAAAE34233}"/>
    <cellStyle name="Comma 19 2 2 5 3" xfId="18024" xr:uid="{A35B3B57-7BB0-4EAE-8F26-35F41F8B5599}"/>
    <cellStyle name="Comma 19 2 2 5 4" xfId="13763" xr:uid="{1AF26FE5-2413-4CFF-A5B4-070E6C4C1F52}"/>
    <cellStyle name="Comma 19 2 2 5 5" xfId="38258" xr:uid="{BB472D73-EB1E-4FD1-8DE2-54FB6CA91C8B}"/>
    <cellStyle name="Comma 19 2 2 6" xfId="4997" xr:uid="{7E56F2A4-2245-4C63-8E19-CCB7D9747AE7}"/>
    <cellStyle name="Comma 19 2 2 6 2" xfId="20273" xr:uid="{82918FD3-AABA-42F5-9CF6-8AC97E78854E}"/>
    <cellStyle name="Comma 19 2 2 7" xfId="9272" xr:uid="{F541A914-45E3-41CC-ADD5-66A02BEDFCF7}"/>
    <cellStyle name="Comma 19 2 2 7 2" xfId="15988" xr:uid="{DA5DE169-81CC-409F-B6EC-A9DEDBCCB26E}"/>
    <cellStyle name="Comma 19 2 2 8" xfId="11727" xr:uid="{BA05E3B2-FB68-4391-93E9-056A4FA527C4}"/>
    <cellStyle name="Comma 19 2 2 9" xfId="25091" xr:uid="{D9ACD8CE-B67A-40A7-A88E-92734464F7B2}"/>
    <cellStyle name="Comma 19 2 20" xfId="1593" xr:uid="{B6474D1C-F166-4235-A1CE-69E9BD27150F}"/>
    <cellStyle name="Comma 19 2 20 10" xfId="34979" xr:uid="{62E9FEF0-D219-47C9-A53A-9D0B22681EC9}"/>
    <cellStyle name="Comma 19 2 20 2" xfId="4500" xr:uid="{0FF08C19-9594-46C9-98B9-D474E1EBF225}"/>
    <cellStyle name="Comma 19 2 20 2 2" xfId="8852" xr:uid="{B4235271-623C-4BE3-A6AD-5B231AA0B8C6}"/>
    <cellStyle name="Comma 19 2 20 2 2 2" xfId="24126" xr:uid="{7ED81313-B420-4F10-BCF4-6870EDAE7722}"/>
    <cellStyle name="Comma 19 2 20 2 3" xfId="11078" xr:uid="{88D668B7-0361-4DAE-92BA-55CA876CC3AD}"/>
    <cellStyle name="Comma 19 2 20 2 3 2" xfId="19841" xr:uid="{DE583EB6-75FD-46F1-81BE-9C630D0DEF90}"/>
    <cellStyle name="Comma 19 2 20 2 4" xfId="15580" xr:uid="{61048501-A176-4DCD-99D7-875644FA835F}"/>
    <cellStyle name="Comma 19 2 20 2 5" xfId="26908" xr:uid="{A1B3AAF2-1F4A-44B2-9AB1-45BB3ADCD46E}"/>
    <cellStyle name="Comma 19 2 20 2 6" xfId="29481" xr:uid="{AD3AB75B-EEBE-4AB5-8B86-A4E9010595BA}"/>
    <cellStyle name="Comma 19 2 20 2 7" xfId="32995" xr:uid="{B760F7F0-087D-4867-9FD4-FDBE7ADBE2EF}"/>
    <cellStyle name="Comma 19 2 20 2 8" xfId="36024" xr:uid="{935B7482-E232-4E58-92B5-955DDC3C6E35}"/>
    <cellStyle name="Comma 19 2 20 3" xfId="3451" xr:uid="{0ADE4B74-47FF-46A2-A574-8AFB09ED2B27}"/>
    <cellStyle name="Comma 19 2 20 3 2" xfId="7807" xr:uid="{6418F82C-0EA0-40B8-8A70-FF956FFFF9E3}"/>
    <cellStyle name="Comma 19 2 20 3 2 2" xfId="23081" xr:uid="{FA9E449D-3754-42C8-A99A-4DE4407E5CE6}"/>
    <cellStyle name="Comma 19 2 20 3 3" xfId="18796" xr:uid="{91DCF625-03E8-416D-B6F0-DB447020CAC3}"/>
    <cellStyle name="Comma 19 2 20 3 4" xfId="14535" xr:uid="{883D5715-9212-4ACB-AAEA-207B5D720513}"/>
    <cellStyle name="Comma 19 2 20 4" xfId="5986" xr:uid="{97EF7ED0-0330-4C44-8DFB-E67514766CA1}"/>
    <cellStyle name="Comma 19 2 20 4 2" xfId="21260" xr:uid="{A16F504F-F20B-4128-BF9B-E04E06A1BB34}"/>
    <cellStyle name="Comma 19 2 20 5" xfId="10033" xr:uid="{00566321-AA3F-4940-9DD1-7D0D1FF6D186}"/>
    <cellStyle name="Comma 19 2 20 5 2" xfId="16975" xr:uid="{E8C16BFF-1ABA-4C81-8C04-B3DB9BB851AA}"/>
    <cellStyle name="Comma 19 2 20 6" xfId="12714" xr:uid="{20745C6B-8931-4822-8561-6360DE32C183}"/>
    <cellStyle name="Comma 19 2 20 7" xfId="25863" xr:uid="{B7CE5C3A-C41C-4D6D-B167-D29941CCC987}"/>
    <cellStyle name="Comma 19 2 20 8" xfId="28436" xr:uid="{074488B2-7487-4115-8796-E9F7DC75BF12}"/>
    <cellStyle name="Comma 19 2 20 9" xfId="31950" xr:uid="{2FB1A940-FF72-4794-9150-43B8CC217104}"/>
    <cellStyle name="Comma 19 2 21" xfId="3485" xr:uid="{94C37A1F-B77A-41ED-8860-E5B2B6859B0F}"/>
    <cellStyle name="Comma 19 2 21 2" xfId="4534" xr:uid="{6876EF8D-76BB-4C39-B952-8E64880C7EAD}"/>
    <cellStyle name="Comma 19 2 21 2 2" xfId="8886" xr:uid="{10D2DFD8-1DD9-4FA0-9963-C4F9049705A7}"/>
    <cellStyle name="Comma 19 2 21 2 2 2" xfId="24160" xr:uid="{A29EF0E1-7929-410D-899C-561C319E04DD}"/>
    <cellStyle name="Comma 19 2 21 2 3" xfId="11112" xr:uid="{8B2E93AA-26C3-44DB-BB8A-F368891AB813}"/>
    <cellStyle name="Comma 19 2 21 2 3 2" xfId="19875" xr:uid="{AE7A64C8-DAD5-4747-8EA5-9FC1628C835E}"/>
    <cellStyle name="Comma 19 2 21 2 4" xfId="15614" xr:uid="{220BE99C-E180-46C3-983B-6D93C343969F}"/>
    <cellStyle name="Comma 19 2 21 2 5" xfId="26942" xr:uid="{59D092CE-C7AA-4ADB-B10D-7E727E129E42}"/>
    <cellStyle name="Comma 19 2 21 2 6" xfId="29515" xr:uid="{3C0F7774-0578-4987-8B86-8F629687E4AD}"/>
    <cellStyle name="Comma 19 2 21 2 7" xfId="33029" xr:uid="{809BEAF6-6CDE-4096-B642-52C00974B1F9}"/>
    <cellStyle name="Comma 19 2 21 2 8" xfId="36058" xr:uid="{6C5B1173-6956-45EF-99F9-E811B299E3C5}"/>
    <cellStyle name="Comma 19 2 21 3" xfId="7841" xr:uid="{3F6B3D5D-2959-4144-9F4B-6D340AB6BC53}"/>
    <cellStyle name="Comma 19 2 21 3 2" xfId="23115" xr:uid="{1F28FA1D-FFBE-4F7C-9C04-FED4845AB711}"/>
    <cellStyle name="Comma 19 2 21 4" xfId="10067" xr:uid="{3F0A194D-D549-4CA7-96BD-49C89E3EB52D}"/>
    <cellStyle name="Comma 19 2 21 4 2" xfId="18830" xr:uid="{D04B7380-0937-4394-AA43-D9826351D12C}"/>
    <cellStyle name="Comma 19 2 21 5" xfId="14569" xr:uid="{C9495DF8-F7F4-4F4B-9654-3DE3C8ABB6D7}"/>
    <cellStyle name="Comma 19 2 21 6" xfId="25897" xr:uid="{36BDC6F6-5254-4F7D-9399-9492E63AA2CC}"/>
    <cellStyle name="Comma 19 2 21 7" xfId="28470" xr:uid="{F4ED4765-482D-45EB-9FAC-8396ACB86BF9}"/>
    <cellStyle name="Comma 19 2 21 8" xfId="31984" xr:uid="{EB0919F5-6087-4018-A1AD-A45B3D694D23}"/>
    <cellStyle name="Comma 19 2 21 9" xfId="35013" xr:uid="{2E6AF93B-D747-4C6E-92DD-111E028F7E22}"/>
    <cellStyle name="Comma 19 2 22" xfId="3519" xr:uid="{297FF41D-2B9F-4754-B143-FC646D2B09D9}"/>
    <cellStyle name="Comma 19 2 22 2" xfId="4568" xr:uid="{8C3AED9A-82DA-4BEB-97A4-ACF3BFAEC692}"/>
    <cellStyle name="Comma 19 2 22 2 2" xfId="8920" xr:uid="{C468848D-DA0A-4A59-8FB8-89E44B4125B3}"/>
    <cellStyle name="Comma 19 2 22 2 2 2" xfId="24194" xr:uid="{2B2055D1-73C3-4051-9866-7BEB12043BD2}"/>
    <cellStyle name="Comma 19 2 22 2 3" xfId="11146" xr:uid="{DE12C7EE-32A8-4EE5-9CEF-92173D1DCEB0}"/>
    <cellStyle name="Comma 19 2 22 2 3 2" xfId="19909" xr:uid="{8C42239C-C4EE-44E1-8D5A-F25E0786A59A}"/>
    <cellStyle name="Comma 19 2 22 2 4" xfId="15648" xr:uid="{D0DFA485-8AEC-4DD0-935E-5B7E12490776}"/>
    <cellStyle name="Comma 19 2 22 2 5" xfId="26976" xr:uid="{A6B53021-46D6-47C3-AC31-6ED93494EF15}"/>
    <cellStyle name="Comma 19 2 22 2 6" xfId="29549" xr:uid="{C58EDCEE-4227-4AD5-B98C-54013E69377B}"/>
    <cellStyle name="Comma 19 2 22 2 7" xfId="33063" xr:uid="{190F576F-F24C-47E0-AC32-5375E311F43D}"/>
    <cellStyle name="Comma 19 2 22 2 8" xfId="36092" xr:uid="{7882AE8F-25CD-46B9-AD03-1E41F202304B}"/>
    <cellStyle name="Comma 19 2 22 3" xfId="7875" xr:uid="{A6753099-38E1-4AD2-8BBE-3C9A84560D92}"/>
    <cellStyle name="Comma 19 2 22 3 2" xfId="23149" xr:uid="{74CABCED-9C4D-44A3-81DE-45D2630AB6A1}"/>
    <cellStyle name="Comma 19 2 22 4" xfId="10101" xr:uid="{AE5C3A23-F6A4-449A-ADF6-2B6D137AC6DC}"/>
    <cellStyle name="Comma 19 2 22 4 2" xfId="18864" xr:uid="{A6E5D537-7C01-4D2D-97FF-27A158E9BC43}"/>
    <cellStyle name="Comma 19 2 22 5" xfId="14603" xr:uid="{DE2A9C8D-8B06-490B-8243-DEDE2BDDB852}"/>
    <cellStyle name="Comma 19 2 22 6" xfId="25931" xr:uid="{B1756B35-6E28-4273-A519-C7D3935C5132}"/>
    <cellStyle name="Comma 19 2 22 7" xfId="28504" xr:uid="{1507A14D-2203-428A-AE05-1C535ACD61AF}"/>
    <cellStyle name="Comma 19 2 22 8" xfId="32018" xr:uid="{CAA9C266-48EF-4658-A924-1F7F21E00367}"/>
    <cellStyle name="Comma 19 2 22 9" xfId="35047" xr:uid="{A7E8BFE5-E9DB-4697-BC2A-428ABA4010E2}"/>
    <cellStyle name="Comma 19 2 23" xfId="3553" xr:uid="{9DF1A617-0702-454F-B4CE-F838370387C5}"/>
    <cellStyle name="Comma 19 2 23 2" xfId="4602" xr:uid="{221A4829-36C5-47D6-B633-BD7EB4A1A626}"/>
    <cellStyle name="Comma 19 2 23 2 2" xfId="8954" xr:uid="{860F4223-B910-44E3-AF09-345759872F80}"/>
    <cellStyle name="Comma 19 2 23 2 2 2" xfId="24228" xr:uid="{C301A058-C548-46B8-9B2C-0CF6E822512B}"/>
    <cellStyle name="Comma 19 2 23 2 3" xfId="11180" xr:uid="{B6B3ECA4-BE0B-438A-A687-0B2585845836}"/>
    <cellStyle name="Comma 19 2 23 2 3 2" xfId="19943" xr:uid="{A81D001B-F204-412D-A85A-D4592FB8ADD0}"/>
    <cellStyle name="Comma 19 2 23 2 4" xfId="15682" xr:uid="{A4FA1B7C-247E-413F-B881-821B363D7F50}"/>
    <cellStyle name="Comma 19 2 23 2 5" xfId="27010" xr:uid="{9612520F-CF4C-4121-9B6A-164EC2EF978B}"/>
    <cellStyle name="Comma 19 2 23 2 6" xfId="29583" xr:uid="{A783FE01-6EA7-45A9-A586-C8B158ADFF12}"/>
    <cellStyle name="Comma 19 2 23 2 7" xfId="33097" xr:uid="{D00B4EDF-5BDF-4FD8-A6DF-40A0937CF0AE}"/>
    <cellStyle name="Comma 19 2 23 2 8" xfId="36126" xr:uid="{EDFDCE3C-2614-4F44-8F64-FA1DB7BE00DA}"/>
    <cellStyle name="Comma 19 2 23 3" xfId="7909" xr:uid="{8E20DC52-3476-499C-A027-2C1F3CCE0476}"/>
    <cellStyle name="Comma 19 2 23 3 2" xfId="23183" xr:uid="{794241E2-4500-41C9-AB59-A2AAF3733F68}"/>
    <cellStyle name="Comma 19 2 23 4" xfId="10135" xr:uid="{5E35DE58-9FC8-4E13-92FD-ED76DCCD0C21}"/>
    <cellStyle name="Comma 19 2 23 4 2" xfId="18898" xr:uid="{F483F3A5-F826-476E-96F8-64177B69765A}"/>
    <cellStyle name="Comma 19 2 23 5" xfId="14637" xr:uid="{2DAA4019-B0BD-4C81-AB31-1961C9D98CF8}"/>
    <cellStyle name="Comma 19 2 23 6" xfId="25965" xr:uid="{C8541FF4-A47F-457B-B1B7-174A222EBA22}"/>
    <cellStyle name="Comma 19 2 23 7" xfId="28538" xr:uid="{7BE0F766-8DFB-4754-90A5-0F7E631CFDAF}"/>
    <cellStyle name="Comma 19 2 23 8" xfId="32052" xr:uid="{AFE24BAD-781D-4401-B5BF-08696B841F92}"/>
    <cellStyle name="Comma 19 2 23 9" xfId="35081" xr:uid="{6FE3C3AE-AACB-45EF-8417-74010B9A8DB3}"/>
    <cellStyle name="Comma 19 2 24" xfId="3587" xr:uid="{14998239-6095-4A04-9427-2DE2DD5C5CD4}"/>
    <cellStyle name="Comma 19 2 24 2" xfId="4636" xr:uid="{87932158-F998-490C-BEC1-55D7C207A9F6}"/>
    <cellStyle name="Comma 19 2 24 2 2" xfId="8988" xr:uid="{5831CF8F-CA23-4C22-80BF-94665370CB26}"/>
    <cellStyle name="Comma 19 2 24 2 2 2" xfId="24262" xr:uid="{81F8B73C-E71F-4B1B-90F0-49EA3B4B731E}"/>
    <cellStyle name="Comma 19 2 24 2 3" xfId="11214" xr:uid="{97093B5C-BD9E-4268-8DC7-A7C02A911AD6}"/>
    <cellStyle name="Comma 19 2 24 2 3 2" xfId="19977" xr:uid="{2101EB85-15FD-4A09-9445-0B35207EA05B}"/>
    <cellStyle name="Comma 19 2 24 2 4" xfId="15716" xr:uid="{EF4C7DD7-C47B-41BC-9456-9BFC4E68AD0B}"/>
    <cellStyle name="Comma 19 2 24 2 5" xfId="27044" xr:uid="{8B898EA1-FB17-4D11-AACE-1CBBA4A619F4}"/>
    <cellStyle name="Comma 19 2 24 2 6" xfId="29617" xr:uid="{F35E12CC-47A7-4B5F-A245-4E7B146619A1}"/>
    <cellStyle name="Comma 19 2 24 2 7" xfId="33131" xr:uid="{D3D0C48F-7C38-4DE3-9E0A-3D7DACA1E0D1}"/>
    <cellStyle name="Comma 19 2 24 2 8" xfId="36160" xr:uid="{4F93E941-4D6C-4ACF-B61E-9BB52D758BA3}"/>
    <cellStyle name="Comma 19 2 24 3" xfId="7943" xr:uid="{2870035B-3FE5-48F2-94D1-9C5743907359}"/>
    <cellStyle name="Comma 19 2 24 3 2" xfId="23217" xr:uid="{4FA4DBC3-3DAD-433D-B3B5-75415899226C}"/>
    <cellStyle name="Comma 19 2 24 4" xfId="10169" xr:uid="{8AFC2D8C-0C81-4DA6-8A38-15FF2C52C2D0}"/>
    <cellStyle name="Comma 19 2 24 4 2" xfId="18932" xr:uid="{C29AAEAA-5525-4FAB-AEAF-40D842B18A73}"/>
    <cellStyle name="Comma 19 2 24 5" xfId="14671" xr:uid="{D965E4A1-8B50-4534-A1C3-6A58D3DB6CC1}"/>
    <cellStyle name="Comma 19 2 24 6" xfId="25999" xr:uid="{0AF91BE0-40B8-41B6-BA40-460848AE78C3}"/>
    <cellStyle name="Comma 19 2 24 7" xfId="28572" xr:uid="{702F65F1-4568-441D-9753-8FCD113A8755}"/>
    <cellStyle name="Comma 19 2 24 8" xfId="32086" xr:uid="{6E622143-82B5-4CA6-A5F5-94CC8ABF09A8}"/>
    <cellStyle name="Comma 19 2 24 9" xfId="35115" xr:uid="{B8AE5912-B397-472D-ACAF-7069D288DEB9}"/>
    <cellStyle name="Comma 19 2 25" xfId="3621" xr:uid="{E4E46B8D-7445-4984-936E-3C9096D120DE}"/>
    <cellStyle name="Comma 19 2 25 2" xfId="4670" xr:uid="{CB98654F-38D3-42CE-9356-A48A64A168BE}"/>
    <cellStyle name="Comma 19 2 25 2 2" xfId="9022" xr:uid="{05D4F443-C59C-45F6-A61E-7147A574520D}"/>
    <cellStyle name="Comma 19 2 25 2 2 2" xfId="24296" xr:uid="{EB80FE06-2E4C-447F-BD04-964ADDC895C2}"/>
    <cellStyle name="Comma 19 2 25 2 3" xfId="11248" xr:uid="{F4B0F577-352A-498B-87DE-0E06369B4D6C}"/>
    <cellStyle name="Comma 19 2 25 2 3 2" xfId="20011" xr:uid="{5B8C9347-4F35-4F88-BF32-678704FE069E}"/>
    <cellStyle name="Comma 19 2 25 2 4" xfId="15750" xr:uid="{328C23AD-8F16-4596-BD09-FEAF4DC360EC}"/>
    <cellStyle name="Comma 19 2 25 2 5" xfId="27078" xr:uid="{1DD7FB7B-03D7-4EFE-B9EB-7BF93A065A9A}"/>
    <cellStyle name="Comma 19 2 25 2 6" xfId="29651" xr:uid="{F5334223-7402-41B8-AD3B-CDE72139C2F1}"/>
    <cellStyle name="Comma 19 2 25 2 7" xfId="33165" xr:uid="{A3A4A43E-D951-46CE-9E2D-4886A0C6F1CF}"/>
    <cellStyle name="Comma 19 2 25 2 8" xfId="36194" xr:uid="{D33C36C2-056C-45A3-8B8B-AC1AD931FB94}"/>
    <cellStyle name="Comma 19 2 25 3" xfId="7977" xr:uid="{2BD813F3-8E42-4287-9D3E-CA92CD56DEB4}"/>
    <cellStyle name="Comma 19 2 25 3 2" xfId="23251" xr:uid="{6C70764E-AB5E-4B10-AF2B-1B811B15D237}"/>
    <cellStyle name="Comma 19 2 25 4" xfId="10203" xr:uid="{30EE34F3-3095-4EAF-91B1-34C836A6D908}"/>
    <cellStyle name="Comma 19 2 25 4 2" xfId="18966" xr:uid="{823138FE-FED1-4833-A8E6-136A1835DB41}"/>
    <cellStyle name="Comma 19 2 25 5" xfId="14705" xr:uid="{C05EEB60-7E35-4434-8D8D-4B5BC24062AF}"/>
    <cellStyle name="Comma 19 2 25 6" xfId="26033" xr:uid="{C0CE7C8D-5877-4FDE-BEDA-A29EAE74A488}"/>
    <cellStyle name="Comma 19 2 25 7" xfId="28606" xr:uid="{C48BF37D-1228-42F2-B389-5AD0884A4A65}"/>
    <cellStyle name="Comma 19 2 25 8" xfId="32120" xr:uid="{66763125-E77A-49D4-BC93-F5ABDF3A1A57}"/>
    <cellStyle name="Comma 19 2 25 9" xfId="35149" xr:uid="{ABDA31AC-46BD-446A-8E8D-D2DB5729B104}"/>
    <cellStyle name="Comma 19 2 26" xfId="3657" xr:uid="{8415BF9A-C7F6-4E55-901B-A79B7514C62D}"/>
    <cellStyle name="Comma 19 2 26 2" xfId="4706" xr:uid="{67583429-17CB-466F-8BE2-8E2C53E15F74}"/>
    <cellStyle name="Comma 19 2 26 2 2" xfId="9058" xr:uid="{4477CDEA-01BB-4CE0-9377-A4D45B7EAD9B}"/>
    <cellStyle name="Comma 19 2 26 2 2 2" xfId="24332" xr:uid="{0409BD3A-9EF9-4BAE-9F46-DF81C7D13ECF}"/>
    <cellStyle name="Comma 19 2 26 2 3" xfId="11284" xr:uid="{0C50BC18-8CB1-4224-8EB8-9AE7E84F6635}"/>
    <cellStyle name="Comma 19 2 26 2 3 2" xfId="20047" xr:uid="{3CC97360-5DA3-40A6-B894-960BC1E65F57}"/>
    <cellStyle name="Comma 19 2 26 2 4" xfId="15786" xr:uid="{27448981-A50A-4208-8ECE-E17BB9FE3D7D}"/>
    <cellStyle name="Comma 19 2 26 2 5" xfId="27114" xr:uid="{61FFBE78-DBA7-49ED-B988-8F9C666605E5}"/>
    <cellStyle name="Comma 19 2 26 2 6" xfId="29687" xr:uid="{67E311CA-2AE1-4406-B62F-44E0F29BBBAB}"/>
    <cellStyle name="Comma 19 2 26 2 7" xfId="33201" xr:uid="{12D11EE1-DBAD-4C7C-840E-549883BF4057}"/>
    <cellStyle name="Comma 19 2 26 2 8" xfId="36230" xr:uid="{7BAECB47-A5AC-4B02-835F-81300AADD309}"/>
    <cellStyle name="Comma 19 2 26 3" xfId="8013" xr:uid="{E5F428B5-1D8C-445C-8BE2-FEEDCE6AA576}"/>
    <cellStyle name="Comma 19 2 26 3 2" xfId="23287" xr:uid="{2DED0938-A3F0-436A-AD12-2EF6A52A4C5C}"/>
    <cellStyle name="Comma 19 2 26 4" xfId="10239" xr:uid="{95793CB5-41C9-4FEB-89A6-6B619641E326}"/>
    <cellStyle name="Comma 19 2 26 4 2" xfId="19002" xr:uid="{71AB0011-544F-4DDB-AA07-8EF7777F5A80}"/>
    <cellStyle name="Comma 19 2 26 5" xfId="14741" xr:uid="{2834A2B5-FDBC-4E5E-9886-49113F0BC4A0}"/>
    <cellStyle name="Comma 19 2 26 6" xfId="26069" xr:uid="{EE610804-7CB1-4025-8C68-9F8C1262E88D}"/>
    <cellStyle name="Comma 19 2 26 7" xfId="28642" xr:uid="{577AD45C-A6E2-46AB-B69E-981A255284E0}"/>
    <cellStyle name="Comma 19 2 26 8" xfId="32156" xr:uid="{B0024E0C-4255-4F3B-B6D9-BFD45E63F6B0}"/>
    <cellStyle name="Comma 19 2 26 9" xfId="35185" xr:uid="{A2C35343-AAF1-44B4-A89D-8A8738397C3F}"/>
    <cellStyle name="Comma 19 2 27" xfId="3701" xr:uid="{29181367-47F3-4B94-ADCB-733AD1F5DDB3}"/>
    <cellStyle name="Comma 19 2 27 2" xfId="8053" xr:uid="{EDC12933-2DE3-4DF2-BE98-2D501E221C79}"/>
    <cellStyle name="Comma 19 2 27 2 2" xfId="23327" xr:uid="{65E7D938-7BCF-461A-BD8B-0EBFD2B22528}"/>
    <cellStyle name="Comma 19 2 27 3" xfId="10279" xr:uid="{3EF5909A-77F5-45FF-B2EC-FC515224A9A2}"/>
    <cellStyle name="Comma 19 2 27 3 2" xfId="19042" xr:uid="{13323782-33E8-4A9D-940E-2E3F6F27C7B6}"/>
    <cellStyle name="Comma 19 2 27 4" xfId="14781" xr:uid="{28ED6AF9-CE58-4D01-A7F5-FEE2FD8E5880}"/>
    <cellStyle name="Comma 19 2 27 5" xfId="26109" xr:uid="{82936CEB-2032-4B81-9C49-3F7D1A8AC51F}"/>
    <cellStyle name="Comma 19 2 27 6" xfId="28682" xr:uid="{47B06DDC-FC78-4BDB-8E9F-CAF11749D865}"/>
    <cellStyle name="Comma 19 2 27 7" xfId="32196" xr:uid="{462C8BD2-00EE-4407-A5A2-26EC6698C858}"/>
    <cellStyle name="Comma 19 2 27 8" xfId="35225" xr:uid="{122FDA3F-BD9E-49FD-97A2-2A4738FA0D92}"/>
    <cellStyle name="Comma 19 2 28" xfId="4743" xr:uid="{F2C7E24B-A0F0-4DBA-9B10-2EB34346F325}"/>
    <cellStyle name="Comma 19 2 28 2" xfId="9095" xr:uid="{A524CC93-63BA-492B-BEBD-3BD0574981E4}"/>
    <cellStyle name="Comma 19 2 28 2 2" xfId="24369" xr:uid="{4FF5CB10-EF0C-461B-B660-01C12688D7E1}"/>
    <cellStyle name="Comma 19 2 28 3" xfId="11321" xr:uid="{9A8069AE-FAC7-4BF1-B2DD-9EC63DA4FAEA}"/>
    <cellStyle name="Comma 19 2 28 3 2" xfId="20084" xr:uid="{55CB1656-F9A0-4C42-875C-01529E6E1FBA}"/>
    <cellStyle name="Comma 19 2 28 4" xfId="15823" xr:uid="{E4D4EAFB-5E5A-4DE4-9C66-7A6019AB1B3B}"/>
    <cellStyle name="Comma 19 2 28 5" xfId="27151" xr:uid="{28BBCEF3-F21A-4729-8504-B6C9A0F2ABF5}"/>
    <cellStyle name="Comma 19 2 28 6" xfId="29724" xr:uid="{BA541EFC-1B33-4CC3-923F-3631AFD918F9}"/>
    <cellStyle name="Comma 19 2 28 7" xfId="33238" xr:uid="{D5CCE369-3B65-4F7F-9C94-B9F9D9E9E856}"/>
    <cellStyle name="Comma 19 2 28 8" xfId="36267" xr:uid="{D29A0639-35CF-4E0B-8824-23F186491FED}"/>
    <cellStyle name="Comma 19 2 29" xfId="4777" xr:uid="{447ED5E7-60FF-4C25-B3D1-6E426F2A150E}"/>
    <cellStyle name="Comma 19 2 29 2" xfId="9129" xr:uid="{18A16011-626F-4313-A881-4180EF870C49}"/>
    <cellStyle name="Comma 19 2 29 2 2" xfId="24403" xr:uid="{EC7C640D-18F3-4AC3-8C6A-B18AE9E019C1}"/>
    <cellStyle name="Comma 19 2 29 3" xfId="11355" xr:uid="{C3B514ED-D418-46EE-9468-2C5D66237711}"/>
    <cellStyle name="Comma 19 2 29 3 2" xfId="20118" xr:uid="{89754915-4E12-458A-AC98-CC497C81C054}"/>
    <cellStyle name="Comma 19 2 29 4" xfId="15857" xr:uid="{353EB683-3AF1-45EA-AC35-3048329E7AC6}"/>
    <cellStyle name="Comma 19 2 29 5" xfId="27185" xr:uid="{9117D0AA-ABDD-497E-9727-1AFD2EED2CB5}"/>
    <cellStyle name="Comma 19 2 29 6" xfId="29758" xr:uid="{A7D913FA-32E5-4A63-B64E-780B863947D0}"/>
    <cellStyle name="Comma 19 2 29 7" xfId="33272" xr:uid="{88AF076E-5EF3-4FCE-8680-0C1597615B53}"/>
    <cellStyle name="Comma 19 2 29 8" xfId="36301" xr:uid="{5CCB7255-A83C-496C-B85F-E6855863183B}"/>
    <cellStyle name="Comma 19 2 3" xfId="826" xr:uid="{63C1F37D-ACDD-4BAA-B216-FA015D612C01}"/>
    <cellStyle name="Comma 19 2 3 10" xfId="31335" xr:uid="{D9FBBFF1-54C8-4611-8BFE-5F509B50FB8C}"/>
    <cellStyle name="Comma 19 2 3 11" xfId="34364" xr:uid="{92D784DE-4DD8-4A10-BF8E-ADB4D1192250}"/>
    <cellStyle name="Comma 19 2 3 12" xfId="37633" xr:uid="{52A2507B-CCD9-40EB-9C72-8BD7DB57FCFB}"/>
    <cellStyle name="Comma 19 2 3 2" xfId="1952" xr:uid="{81688724-7A98-46C0-BC8B-48D1F837DE48}"/>
    <cellStyle name="Comma 19 2 3 2 10" xfId="35409" xr:uid="{F3357C70-556B-4028-944C-AE8AF3DCEDB9}"/>
    <cellStyle name="Comma 19 2 3 2 11" xfId="38003" xr:uid="{E12ABE91-9976-46AF-BA05-509CC877375C}"/>
    <cellStyle name="Comma 19 2 3 2 2" xfId="3885" xr:uid="{C4C921AC-D1FF-4492-9BC6-D26D22BB50C5}"/>
    <cellStyle name="Comma 19 2 3 2 2 2" xfId="8237" xr:uid="{EFA0B140-EC0E-4FFB-820D-FA3A6096FAD5}"/>
    <cellStyle name="Comma 19 2 3 2 2 2 2" xfId="23511" xr:uid="{4D8F7C5A-2128-4F7C-B9F3-866F2D2520BC}"/>
    <cellStyle name="Comma 19 2 3 2 2 3" xfId="19226" xr:uid="{155F5E47-83D4-4F56-995E-5B1571F868CF}"/>
    <cellStyle name="Comma 19 2 3 2 2 4" xfId="14965" xr:uid="{7C17C446-6D80-477C-A32A-08C806B982C6}"/>
    <cellStyle name="Comma 19 2 3 2 2 5" xfId="39501" xr:uid="{6B7B3311-D639-448F-84C4-32C2188CFFC6}"/>
    <cellStyle name="Comma 19 2 3 2 3" xfId="6345" xr:uid="{C077B977-8820-4E25-8F02-0D519311BDAB}"/>
    <cellStyle name="Comma 19 2 3 2 3 2" xfId="21619" xr:uid="{D5EFADC0-77CE-4513-AB25-A8AA6F1D8EA6}"/>
    <cellStyle name="Comma 19 2 3 2 3 3" xfId="38754" xr:uid="{5B0362DC-03F5-48BB-8B00-D5ED78FA86BA}"/>
    <cellStyle name="Comma 19 2 3 2 4" xfId="10463" xr:uid="{BDC1A9F0-E5D2-4A31-893D-F96405BD6C17}"/>
    <cellStyle name="Comma 19 2 3 2 4 2" xfId="17334" xr:uid="{B25075D7-0152-4573-B41F-F5D5224E1B3E}"/>
    <cellStyle name="Comma 19 2 3 2 5" xfId="13073" xr:uid="{FD8A9288-EA91-4FB4-8259-E2FCAE8A5F6D}"/>
    <cellStyle name="Comma 19 2 3 2 6" xfId="26293" xr:uid="{A87BB618-5CBD-480F-B6E1-6667AE0F19BE}"/>
    <cellStyle name="Comma 19 2 3 2 7" xfId="28866" xr:uid="{99C23179-BE6F-44AE-95E2-D674D589B183}"/>
    <cellStyle name="Comma 19 2 3 2 8" xfId="30969" xr:uid="{67E93F37-A381-4FEF-B4AC-F145A402E0D9}"/>
    <cellStyle name="Comma 19 2 3 2 9" xfId="32380" xr:uid="{F63FBE0C-9434-45FB-9C9E-C34C14C0D0B4}"/>
    <cellStyle name="Comma 19 2 3 3" xfId="2801" xr:uid="{04AA1E5D-FF48-4E18-9548-00B0E71C721D}"/>
    <cellStyle name="Comma 19 2 3 3 2" xfId="7192" xr:uid="{27BAF396-D766-4453-B092-1E23778F4CA4}"/>
    <cellStyle name="Comma 19 2 3 3 2 2" xfId="22466" xr:uid="{5B433B80-6B86-4F1E-9DE2-D9127DF8390D}"/>
    <cellStyle name="Comma 19 2 3 3 3" xfId="18181" xr:uid="{A75FE1C3-36AD-4ABC-B1EA-D7E265AB17B7}"/>
    <cellStyle name="Comma 19 2 3 3 4" xfId="13920" xr:uid="{1090CEA1-2A6F-4DAC-A2F8-12F7054BD4A7}"/>
    <cellStyle name="Comma 19 2 3 3 5" xfId="39131" xr:uid="{4B620C4F-FF46-4EEC-82CB-0E9D3F06FBC2}"/>
    <cellStyle name="Comma 19 2 3 4" xfId="5314" xr:uid="{6976AE6F-977D-44F5-8E36-C8A9929A94B1}"/>
    <cellStyle name="Comma 19 2 3 4 2" xfId="20588" xr:uid="{A94800A3-FC90-4BE4-B197-C897F5E86219}"/>
    <cellStyle name="Comma 19 2 3 4 3" xfId="38384" xr:uid="{C2F64787-2F06-43BC-910E-D0633D59B2BA}"/>
    <cellStyle name="Comma 19 2 3 5" xfId="9424" xr:uid="{D239A3E3-066F-4F5A-98C9-B49BA124B0CC}"/>
    <cellStyle name="Comma 19 2 3 5 2" xfId="16303" xr:uid="{208196F9-EA38-478E-975F-4620567176C6}"/>
    <cellStyle name="Comma 19 2 3 6" xfId="12042" xr:uid="{6F10D0C0-88CE-4F9B-96DA-9C9744361F33}"/>
    <cellStyle name="Comma 19 2 3 7" xfId="25248" xr:uid="{56DF2831-2CC5-40E5-9D64-8E7A07D3832A}"/>
    <cellStyle name="Comma 19 2 3 8" xfId="27829" xr:uid="{F343D923-7600-497A-BC7E-A1E66DDE7F36}"/>
    <cellStyle name="Comma 19 2 3 9" xfId="30597" xr:uid="{7EF92CA9-B6C2-4E44-A575-3AD932BE7875}"/>
    <cellStyle name="Comma 19 2 30" xfId="2616" xr:uid="{B846B252-E5FE-45C8-8FA4-880B58737792}"/>
    <cellStyle name="Comma 19 2 30 2" xfId="7008" xr:uid="{950D87D9-9E41-4180-92C0-C709252ABD7A}"/>
    <cellStyle name="Comma 19 2 30 2 2" xfId="22282" xr:uid="{BFA3F3F6-1C4F-467D-A3C1-2485168F97E8}"/>
    <cellStyle name="Comma 19 2 30 3" xfId="11389" xr:uid="{403D2EEF-C0DD-4391-A81F-7CCBCB1DDCCB}"/>
    <cellStyle name="Comma 19 2 30 3 2" xfId="17997" xr:uid="{15BEE74D-3C8C-4227-8BBD-C3B9FF1A6423}"/>
    <cellStyle name="Comma 19 2 30 4" xfId="13736" xr:uid="{1EEC2017-6380-44CA-A61B-273CDB00506A}"/>
    <cellStyle name="Comma 19 2 30 5" xfId="27219" xr:uid="{57982165-A5C2-4084-A3CC-4986053137B7}"/>
    <cellStyle name="Comma 19 2 30 6" xfId="29792" xr:uid="{EE911E07-CE9D-4266-803C-558D5A2C9C05}"/>
    <cellStyle name="Comma 19 2 30 7" xfId="33306" xr:uid="{878AEAD3-90C3-4FCF-8772-2E1B2B148232}"/>
    <cellStyle name="Comma 19 2 30 8" xfId="36335" xr:uid="{5E1BCDB2-2085-4A27-B609-571208AEA555}"/>
    <cellStyle name="Comma 19 2 31" xfId="4810" xr:uid="{E59D46C1-F435-41AA-826B-EFFB5752ADBC}"/>
    <cellStyle name="Comma 19 2 31 2" xfId="9162" xr:uid="{97FE977F-26A3-45A5-A6EA-202FFC9BA58C}"/>
    <cellStyle name="Comma 19 2 31 2 2" xfId="24436" xr:uid="{DD62644E-4FF5-44C4-B2EA-3D9DB3ED7B62}"/>
    <cellStyle name="Comma 19 2 31 3" xfId="11422" xr:uid="{4B903122-C582-479F-86D5-AF33B106E3DD}"/>
    <cellStyle name="Comma 19 2 31 3 2" xfId="20151" xr:uid="{35EB4B45-2B99-4356-A376-813AD108CDB9}"/>
    <cellStyle name="Comma 19 2 31 4" xfId="15890" xr:uid="{11662D39-8589-4D24-9B9E-A683757023D8}"/>
    <cellStyle name="Comma 19 2 31 5" xfId="27253" xr:uid="{E8F1298C-90D9-42EB-AA35-4872EF5B5A5D}"/>
    <cellStyle name="Comma 19 2 31 6" xfId="29826" xr:uid="{BC95E0DD-5968-4A8E-9514-851351865E10}"/>
    <cellStyle name="Comma 19 2 31 7" xfId="33340" xr:uid="{12FDF86B-7E06-4108-9A63-FE792C28277E}"/>
    <cellStyle name="Comma 19 2 31 8" xfId="36369" xr:uid="{37165221-D866-48BB-BE59-BAD09610CE53}"/>
    <cellStyle name="Comma 19 2 32" xfId="4953" xr:uid="{785776E0-17BC-40E7-917E-BC8327AF8038}"/>
    <cellStyle name="Comma 19 2 32 2" xfId="11453" xr:uid="{B3761B60-F992-4601-94AE-23F6AD83361F}"/>
    <cellStyle name="Comma 19 2 32 3" xfId="20229" xr:uid="{0DCBA657-01B7-4E1C-B9A8-4EEF9A408120}"/>
    <cellStyle name="Comma 19 2 32 4" xfId="27287" xr:uid="{ABBAA586-10AF-41C8-AE59-C61987E09F2E}"/>
    <cellStyle name="Comma 19 2 32 5" xfId="29860" xr:uid="{C54475D4-F48A-4E10-839A-DBCE4067D29C}"/>
    <cellStyle name="Comma 19 2 32 6" xfId="33374" xr:uid="{42500242-781C-49B6-9315-68400EF3E7A2}"/>
    <cellStyle name="Comma 19 2 32 7" xfId="36403" xr:uid="{C77C882A-CB04-40D6-8F19-F34D0B5723AA}"/>
    <cellStyle name="Comma 19 2 33" xfId="9185" xr:uid="{524655C9-8C89-45EA-BAEA-0C12C8B3724B}"/>
    <cellStyle name="Comma 19 2 33 2" xfId="11486" xr:uid="{EAEE26F8-0BF1-4FF2-A926-10E4B5148C20}"/>
    <cellStyle name="Comma 19 2 33 3" xfId="24459" xr:uid="{62558A5A-1BDB-458F-A9C6-1AD51E309511}"/>
    <cellStyle name="Comma 19 2 33 4" xfId="27321" xr:uid="{0B7477C5-3F66-498E-A2F8-D85005FBD0A1}"/>
    <cellStyle name="Comma 19 2 33 5" xfId="29894" xr:uid="{3CE50A6E-C877-4949-A5DB-0F11E2755FD5}"/>
    <cellStyle name="Comma 19 2 33 6" xfId="33408" xr:uid="{CB1E4A27-60E0-408A-A98E-5804E97BAC33}"/>
    <cellStyle name="Comma 19 2 33 7" xfId="36437" xr:uid="{0DA2FE20-35CA-4400-BD55-34119DE5BFDF}"/>
    <cellStyle name="Comma 19 2 34" xfId="9225" xr:uid="{27B3AED6-F070-40A9-ADAE-A91565E0D975}"/>
    <cellStyle name="Comma 19 2 34 2" xfId="15944" xr:uid="{90B4E665-3E57-4E8E-AB1B-9F296249BCF2}"/>
    <cellStyle name="Comma 19 2 34 3" xfId="27355" xr:uid="{737635F1-081E-487C-8D39-868D9E4B2893}"/>
    <cellStyle name="Comma 19 2 34 4" xfId="29927" xr:uid="{7862C3AB-DDF5-4775-9EFB-ED9C5DA5A2CC}"/>
    <cellStyle name="Comma 19 2 34 5" xfId="33442" xr:uid="{C7451032-03E5-4960-A42D-411A8B41A3EE}"/>
    <cellStyle name="Comma 19 2 34 6" xfId="36471" xr:uid="{3B66971F-BF8E-49AA-92F3-19BB540081B4}"/>
    <cellStyle name="Comma 19 2 35" xfId="11527" xr:uid="{61B64150-3AB3-4871-98E6-F7937B3290BB}"/>
    <cellStyle name="Comma 19 2 35 2" xfId="27389" xr:uid="{017F7DC3-8519-4A6C-8848-A76786C51737}"/>
    <cellStyle name="Comma 19 2 35 3" xfId="29961" xr:uid="{9412B087-BAE6-4C2C-93D1-D5B7294B8C4D}"/>
    <cellStyle name="Comma 19 2 35 4" xfId="33476" xr:uid="{83127C0C-6211-4B02-9FF2-66AFE8C3B00F}"/>
    <cellStyle name="Comma 19 2 35 5" xfId="36505" xr:uid="{F2E53F8A-D15C-4766-89EA-D36F44D64316}"/>
    <cellStyle name="Comma 19 2 36" xfId="11560" xr:uid="{34FDA941-DB2C-43F7-84EE-34D26CAEFACE}"/>
    <cellStyle name="Comma 19 2 36 2" xfId="27423" xr:uid="{7E742C44-1579-4967-8188-6E02CE9B0619}"/>
    <cellStyle name="Comma 19 2 36 3" xfId="29995" xr:uid="{1A15D182-AD46-47E4-9B29-D8C858FB4329}"/>
    <cellStyle name="Comma 19 2 36 4" xfId="33510" xr:uid="{A2051B12-81B6-40DA-8ED5-333981D9DCB1}"/>
    <cellStyle name="Comma 19 2 36 5" xfId="36539" xr:uid="{6B270148-2A8F-41DE-8728-F3E322F743C3}"/>
    <cellStyle name="Comma 19 2 37" xfId="11594" xr:uid="{134B0F3C-D370-4F96-AF48-0244F58328FD}"/>
    <cellStyle name="Comma 19 2 37 2" xfId="27457" xr:uid="{9001DC3C-2635-4EE0-93FB-3F459A7510D4}"/>
    <cellStyle name="Comma 19 2 37 3" xfId="30029" xr:uid="{11364F54-E481-4792-A2AC-DE354A98CFCC}"/>
    <cellStyle name="Comma 19 2 37 4" xfId="33544" xr:uid="{B4041B66-7AA8-4AE3-B7D8-1E774D7C5283}"/>
    <cellStyle name="Comma 19 2 37 5" xfId="36573" xr:uid="{01C9DE30-0EFC-4CB0-B74A-ECDA8FD23A4E}"/>
    <cellStyle name="Comma 19 2 38" xfId="9248" xr:uid="{931C498B-E78F-4886-A10E-9BE7453DF275}"/>
    <cellStyle name="Comma 19 2 38 2" xfId="27491" xr:uid="{88588F57-3819-4207-B773-062029DA5CEF}"/>
    <cellStyle name="Comma 19 2 38 3" xfId="30063" xr:uid="{26671291-C170-4A3D-A0F6-95A6EE60FFE0}"/>
    <cellStyle name="Comma 19 2 38 4" xfId="33578" xr:uid="{732DA4FD-71D7-4424-8081-2EDA2D6EFA97}"/>
    <cellStyle name="Comma 19 2 38 5" xfId="36607" xr:uid="{8F1CEEE4-2D44-4F88-9A3B-BEDD8E71856F}"/>
    <cellStyle name="Comma 19 2 39" xfId="11683" xr:uid="{F3124EFA-2EE2-48F7-969C-C72C7D3AC955}"/>
    <cellStyle name="Comma 19 2 39 2" xfId="27525" xr:uid="{3F1EFE0B-F6A0-4F23-952A-B3108D83776B}"/>
    <cellStyle name="Comma 19 2 39 3" xfId="30097" xr:uid="{017A25F0-972B-4522-BA61-431CF06ADEB8}"/>
    <cellStyle name="Comma 19 2 39 4" xfId="33612" xr:uid="{2079E76D-1C57-4CB1-801C-D9787ED1A053}"/>
    <cellStyle name="Comma 19 2 39 5" xfId="36641" xr:uid="{BB9BD48E-7D57-45EB-9A86-6EB09D42B2D7}"/>
    <cellStyle name="Comma 19 2 4" xfId="849" xr:uid="{180CCD0C-C54D-4516-8DC1-37C08E490310}"/>
    <cellStyle name="Comma 19 2 4 10" xfId="31358" xr:uid="{FAF0FFE3-61B1-4DF1-9728-219E8852503C}"/>
    <cellStyle name="Comma 19 2 4 11" xfId="34387" xr:uid="{E5E18525-5C70-4AE4-AC02-1A9690AEC4ED}"/>
    <cellStyle name="Comma 19 2 4 12" xfId="37833" xr:uid="{C85FC4ED-1A72-404F-8F83-D62AE8D8D7C8}"/>
    <cellStyle name="Comma 19 2 4 2" xfId="1975" xr:uid="{A6B16005-8438-453F-9AD8-0FAB9FCC889C}"/>
    <cellStyle name="Comma 19 2 4 2 10" xfId="39331" xr:uid="{01053830-94D3-4846-83E1-330E166FFA9B}"/>
    <cellStyle name="Comma 19 2 4 2 2" xfId="3908" xr:uid="{B9D1996D-F1C4-45A3-B6F9-378C78F0A344}"/>
    <cellStyle name="Comma 19 2 4 2 2 2" xfId="8260" xr:uid="{1BADE267-3B4E-462A-BEDD-B9F20CF0029F}"/>
    <cellStyle name="Comma 19 2 4 2 2 2 2" xfId="23534" xr:uid="{7F6E6713-5FEE-48FE-8BBB-2881159C8105}"/>
    <cellStyle name="Comma 19 2 4 2 2 3" xfId="19249" xr:uid="{D63A12FE-314B-4891-8EA1-A503AAFEA50F}"/>
    <cellStyle name="Comma 19 2 4 2 2 4" xfId="14988" xr:uid="{6D6E9897-4962-45A9-9068-B718F71CB2E6}"/>
    <cellStyle name="Comma 19 2 4 2 3" xfId="6368" xr:uid="{E4F037DA-EAA5-41CB-BFD0-34907F3CC7C9}"/>
    <cellStyle name="Comma 19 2 4 2 3 2" xfId="21642" xr:uid="{D4A70A2A-C298-4E5F-BFA0-BFFF1C02F73A}"/>
    <cellStyle name="Comma 19 2 4 2 4" xfId="10486" xr:uid="{257902F6-D29C-4C81-BD9C-DCDD92DDE371}"/>
    <cellStyle name="Comma 19 2 4 2 4 2" xfId="17357" xr:uid="{0BF90C75-E056-455E-B683-8B2F0AA47021}"/>
    <cellStyle name="Comma 19 2 4 2 5" xfId="13096" xr:uid="{B5B57E9B-D354-4842-8EC6-4937C685F7A0}"/>
    <cellStyle name="Comma 19 2 4 2 6" xfId="26316" xr:uid="{92A63A64-9B11-4069-BF1F-A2415B9E3C29}"/>
    <cellStyle name="Comma 19 2 4 2 7" xfId="28889" xr:uid="{FF1A5A28-7B0B-4DA5-950F-92380C78AA08}"/>
    <cellStyle name="Comma 19 2 4 2 8" xfId="32403" xr:uid="{E2423241-58FA-4282-80A0-400546497102}"/>
    <cellStyle name="Comma 19 2 4 2 9" xfId="35432" xr:uid="{A6AD22BA-DBA1-48C5-9285-DD32506A7C8B}"/>
    <cellStyle name="Comma 19 2 4 3" xfId="2824" xr:uid="{F8C050B8-BC9A-4A5D-B0D9-F82F1977AAE2}"/>
    <cellStyle name="Comma 19 2 4 3 2" xfId="7215" xr:uid="{2100AF1E-6A69-4AAA-B3FC-003EC3F806D7}"/>
    <cellStyle name="Comma 19 2 4 3 2 2" xfId="22489" xr:uid="{0B5C3558-C65C-4AE9-9647-DF8608DEDBA7}"/>
    <cellStyle name="Comma 19 2 4 3 3" xfId="18204" xr:uid="{03696104-AA70-4E82-A35B-11AABC89A99D}"/>
    <cellStyle name="Comma 19 2 4 3 4" xfId="13943" xr:uid="{E0B2FBC4-11A3-474B-88F3-465C31F27B3A}"/>
    <cellStyle name="Comma 19 2 4 3 5" xfId="38584" xr:uid="{E9F74F22-7CA5-4619-86AE-15C758528D5E}"/>
    <cellStyle name="Comma 19 2 4 4" xfId="5337" xr:uid="{BBBA1948-B034-4DF4-8774-DF186F56519F}"/>
    <cellStyle name="Comma 19 2 4 4 2" xfId="20611" xr:uid="{A7B76EF0-4F95-409D-9C8F-6D6C2CC7CD64}"/>
    <cellStyle name="Comma 19 2 4 5" xfId="9446" xr:uid="{6216A878-13B6-42B6-9411-A079C5E77045}"/>
    <cellStyle name="Comma 19 2 4 5 2" xfId="16326" xr:uid="{16423B8A-F606-4231-8E35-6E46690F39B4}"/>
    <cellStyle name="Comma 19 2 4 6" xfId="12065" xr:uid="{369B2F5A-E1AB-4590-A842-DEA8A7247140}"/>
    <cellStyle name="Comma 19 2 4 7" xfId="25271" xr:uid="{1A00DF80-BB87-4B98-B8A5-C632C8FEE4F3}"/>
    <cellStyle name="Comma 19 2 4 8" xfId="27851" xr:uid="{8C5E6264-B5FE-43B7-8D1D-6DA16C388D13}"/>
    <cellStyle name="Comma 19 2 4 9" xfId="30799" xr:uid="{74E94C40-583B-437D-A8B3-B52E23E41EC9}"/>
    <cellStyle name="Comma 19 2 40" xfId="27559" xr:uid="{A0775429-AE84-47F8-AC5D-D649639A4B2A}"/>
    <cellStyle name="Comma 19 2 40 2" xfId="30131" xr:uid="{772AD721-5BC1-40B5-9174-4E6B4987F4E7}"/>
    <cellStyle name="Comma 19 2 40 3" xfId="33646" xr:uid="{61C9CF52-3AFC-4504-9304-4B26F4AA93FF}"/>
    <cellStyle name="Comma 19 2 40 4" xfId="36675" xr:uid="{75F03E0A-E2EE-47A1-AF06-7EF4C3C4C0CF}"/>
    <cellStyle name="Comma 19 2 41" xfId="25064" xr:uid="{28677863-64C3-4D6B-B603-834AA9D44FD3}"/>
    <cellStyle name="Comma 19 2 41 2" xfId="30164" xr:uid="{814EEDCB-94D7-4E71-A8D5-BC3E3D7ED716}"/>
    <cellStyle name="Comma 19 2 41 3" xfId="33680" xr:uid="{4BB92568-EB3F-4CDD-9909-9F7505CED62E}"/>
    <cellStyle name="Comma 19 2 41 4" xfId="36709" xr:uid="{C8137863-CA5C-408C-853B-42176D3E6675}"/>
    <cellStyle name="Comma 19 2 42" xfId="27603" xr:uid="{66AD114C-A2FB-48C5-8C1A-152ABAB0BCBB}"/>
    <cellStyle name="Comma 19 2 42 2" xfId="30197" xr:uid="{7DD8BA33-4B82-4901-9ACA-83E55756A300}"/>
    <cellStyle name="Comma 19 2 42 3" xfId="33717" xr:uid="{8235DD0C-4859-4207-BC9C-92618B794973}"/>
    <cellStyle name="Comma 19 2 42 4" xfId="36746" xr:uid="{36F4FBB7-4C40-4A2C-87FA-1A9D0CE93D84}"/>
    <cellStyle name="Comma 19 2 43" xfId="27697" xr:uid="{A3B8EA28-B2C2-4F66-8E8C-9C84E20F66C2}"/>
    <cellStyle name="Comma 19 2 43 2" xfId="33755" xr:uid="{5DD59305-2A1B-4092-8CF1-70013A826EA9}"/>
    <cellStyle name="Comma 19 2 43 3" xfId="36784" xr:uid="{CB3AE540-9F49-4FF9-BF75-329992BBE6A7}"/>
    <cellStyle name="Comma 19 2 44" xfId="30245" xr:uid="{58A1469C-8024-49C9-BA89-9D9D5B0D67EB}"/>
    <cellStyle name="Comma 19 2 44 2" xfId="33793" xr:uid="{2A3C450A-B042-42D8-8754-AA02C01AE2E4}"/>
    <cellStyle name="Comma 19 2 44 3" xfId="36822" xr:uid="{D6F65222-DA46-407A-A2B2-C3ABC54D1CAB}"/>
    <cellStyle name="Comma 19 2 45" xfId="30282" xr:uid="{3E695DC4-98C4-42E8-9D5D-D2FAB95B0ED1}"/>
    <cellStyle name="Comma 19 2 45 2" xfId="33831" xr:uid="{34B7FCB9-7A3E-46F5-8340-D7C006ED9E36}"/>
    <cellStyle name="Comma 19 2 45 3" xfId="36860" xr:uid="{294A2926-CBA5-465E-88F4-876DC0BDF051}"/>
    <cellStyle name="Comma 19 2 46" xfId="30320" xr:uid="{8B45B476-97F9-47F4-A0B0-13EF346F26D6}"/>
    <cellStyle name="Comma 19 2 46 2" xfId="33869" xr:uid="{7AADD1FB-4056-4004-AF19-567B913B12C7}"/>
    <cellStyle name="Comma 19 2 46 3" xfId="36898" xr:uid="{F82FEE52-8AA6-43FB-96C9-72905B00843D}"/>
    <cellStyle name="Comma 19 2 47" xfId="30357" xr:uid="{66104CE9-7EE1-4D45-8642-6222A5E60DAF}"/>
    <cellStyle name="Comma 19 2 47 2" xfId="33907" xr:uid="{B03EE287-5798-4E57-8A4B-D49B446108D9}"/>
    <cellStyle name="Comma 19 2 47 3" xfId="36936" xr:uid="{3E2F207A-A77F-4713-AF21-AC773BF2EE04}"/>
    <cellStyle name="Comma 19 2 48" xfId="27609" xr:uid="{7A41325B-2D9A-4293-A0AA-BA3371F35553}"/>
    <cellStyle name="Comma 19 2 48 2" xfId="33945" xr:uid="{44B7309B-CC73-4274-9351-CB88366D5690}"/>
    <cellStyle name="Comma 19 2 48 3" xfId="36974" xr:uid="{75CC8D27-C3DD-4075-AB7E-60E1B818732A}"/>
    <cellStyle name="Comma 19 2 49" xfId="30426" xr:uid="{02FAEE8E-C974-41B3-BB2D-D4FFA3541B2D}"/>
    <cellStyle name="Comma 19 2 49 2" xfId="33987" xr:uid="{4CB03FBD-FE8F-497D-B994-729C3B709BE6}"/>
    <cellStyle name="Comma 19 2 49 3" xfId="37016" xr:uid="{BD5A44F3-2D61-4107-8366-53E97E6BCE63}"/>
    <cellStyle name="Comma 19 2 5" xfId="872" xr:uid="{C7527063-492D-4D80-ADEF-662CA22B83B0}"/>
    <cellStyle name="Comma 19 2 5 10" xfId="34410" xr:uid="{E19F0DD2-911F-4AC1-9388-B724DF350BB8}"/>
    <cellStyle name="Comma 19 2 5 11" xfId="38961" xr:uid="{B5C45222-B66A-427B-B75E-9725159D9329}"/>
    <cellStyle name="Comma 19 2 5 2" xfId="1998" xr:uid="{31E9334F-26B0-421A-9EAB-6C731A8295F2}"/>
    <cellStyle name="Comma 19 2 5 2 2" xfId="3931" xr:uid="{C1B2E6A1-204C-4E99-AF8E-D34CD4D8D1C9}"/>
    <cellStyle name="Comma 19 2 5 2 2 2" xfId="8283" xr:uid="{93280F8B-8753-4D24-B9C6-7643198A99D0}"/>
    <cellStyle name="Comma 19 2 5 2 2 2 2" xfId="23557" xr:uid="{233B3A45-86C9-43DE-9493-63259894CE2D}"/>
    <cellStyle name="Comma 19 2 5 2 2 3" xfId="19272" xr:uid="{AB61C868-4E26-4EDE-B22A-C4F2E1D810D5}"/>
    <cellStyle name="Comma 19 2 5 2 2 4" xfId="15011" xr:uid="{369A960D-15DF-47EE-8284-A9C41C8F63D3}"/>
    <cellStyle name="Comma 19 2 5 2 3" xfId="6391" xr:uid="{59F884B6-2F26-4DF4-A58C-B6D2CA1F937F}"/>
    <cellStyle name="Comma 19 2 5 2 3 2" xfId="21665" xr:uid="{5D8990E7-0439-4B23-B9E7-2A8EA0F62D3E}"/>
    <cellStyle name="Comma 19 2 5 2 4" xfId="10509" xr:uid="{5CFD7A5A-3940-4C6E-B12C-944FAFB8FA8B}"/>
    <cellStyle name="Comma 19 2 5 2 4 2" xfId="17380" xr:uid="{31891D38-3F50-4248-AC43-9E7DAC62AD46}"/>
    <cellStyle name="Comma 19 2 5 2 5" xfId="13119" xr:uid="{2760CCCA-B17A-4701-950E-EAECC156897A}"/>
    <cellStyle name="Comma 19 2 5 2 6" xfId="26339" xr:uid="{198C0FF9-FE39-4E33-97F5-B2B2F316A66E}"/>
    <cellStyle name="Comma 19 2 5 2 7" xfId="28912" xr:uid="{6B13B0E4-AD78-45E3-978F-5DDE4A19A7DB}"/>
    <cellStyle name="Comma 19 2 5 2 8" xfId="32426" xr:uid="{839211A7-C89C-46D8-ADA8-A0C640658EA3}"/>
    <cellStyle name="Comma 19 2 5 2 9" xfId="35455" xr:uid="{52C043FE-17CA-4F93-A8C8-144E2A2850A2}"/>
    <cellStyle name="Comma 19 2 5 3" xfId="2847" xr:uid="{EAB44A79-3582-430F-AA87-79390B1DAE87}"/>
    <cellStyle name="Comma 19 2 5 3 2" xfId="7238" xr:uid="{56D56A42-D06B-4333-AABF-F9E95FCAC694}"/>
    <cellStyle name="Comma 19 2 5 3 2 2" xfId="22512" xr:uid="{7AA8102E-BCEE-4C1C-9648-E3B5AEF56B50}"/>
    <cellStyle name="Comma 19 2 5 3 3" xfId="18227" xr:uid="{48A2CC0D-8EC4-42F6-83AE-8A776D92844A}"/>
    <cellStyle name="Comma 19 2 5 3 4" xfId="13966" xr:uid="{AF0AEC4F-7921-4FF2-9E0A-46E57E2DC17D}"/>
    <cellStyle name="Comma 19 2 5 4" xfId="5360" xr:uid="{BA9E46B1-D3B8-4DAF-919F-6446A158270E}"/>
    <cellStyle name="Comma 19 2 5 4 2" xfId="20634" xr:uid="{A4B73BBD-BC4D-4BA3-8D76-331E1F91227C}"/>
    <cellStyle name="Comma 19 2 5 5" xfId="9469" xr:uid="{ED88DD7F-D4EB-4937-A8EB-B1081A104F29}"/>
    <cellStyle name="Comma 19 2 5 5 2" xfId="16349" xr:uid="{70BA56A5-CD48-428A-8FC2-FCE37715F4A1}"/>
    <cellStyle name="Comma 19 2 5 6" xfId="12088" xr:uid="{773382CF-2820-47EA-AF17-A1B60271A934}"/>
    <cellStyle name="Comma 19 2 5 7" xfId="25294" xr:uid="{97CF8CF9-8535-4D16-B1EF-834D74A01637}"/>
    <cellStyle name="Comma 19 2 5 8" xfId="27874" xr:uid="{F65CCF8D-4F43-41C3-8490-274A042FA6A5}"/>
    <cellStyle name="Comma 19 2 5 9" xfId="31381" xr:uid="{E59705C9-6889-4211-BB5C-FAF232760D6D}"/>
    <cellStyle name="Comma 19 2 50" xfId="34025" xr:uid="{2E2FE330-A765-408A-8D89-758C99F60893}"/>
    <cellStyle name="Comma 19 2 50 2" xfId="37054" xr:uid="{03F31C51-6B0C-4031-922C-0804F7311529}"/>
    <cellStyle name="Comma 19 2 51" xfId="34063" xr:uid="{6C3C1B5D-26CB-4110-A158-720292488C30}"/>
    <cellStyle name="Comma 19 2 51 2" xfId="37092" xr:uid="{DE3BBE50-B5A8-4588-AD2A-6756B16D0A40}"/>
    <cellStyle name="Comma 19 2 52" xfId="34101" xr:uid="{F7DE0D7B-08C0-4E06-8B56-07E333B427D1}"/>
    <cellStyle name="Comma 19 2 52 2" xfId="37130" xr:uid="{10FFBDCD-388E-4780-BC83-B98A796D109B}"/>
    <cellStyle name="Comma 19 2 53" xfId="34139" xr:uid="{9E41A39F-A6C6-4382-AB24-DD8AB6B24C93}"/>
    <cellStyle name="Comma 19 2 53 2" xfId="37168" xr:uid="{F2BA9739-C9D2-4409-958B-49A604DB6596}"/>
    <cellStyle name="Comma 19 2 54" xfId="31151" xr:uid="{B65A6DA7-D8EB-49F8-927D-3DA2D1D031EC}"/>
    <cellStyle name="Comma 19 2 54 2" xfId="37206" xr:uid="{30DB8B50-30AB-4325-A160-28DE929B777B}"/>
    <cellStyle name="Comma 19 2 55" xfId="34180" xr:uid="{E79A26A0-B443-40B8-A023-B962A5D0551E}"/>
    <cellStyle name="Comma 19 2 56" xfId="37260" xr:uid="{5DA178EF-DE87-401D-A92D-5E3CF6BF658F}"/>
    <cellStyle name="Comma 19 2 57" xfId="37299" xr:uid="{8C529577-6B9D-4EB5-A5BC-C972B90E30FF}"/>
    <cellStyle name="Comma 19 2 58" xfId="37392" xr:uid="{BDD584F2-6C09-4171-9A23-C61E5BC42A13}"/>
    <cellStyle name="Comma 19 2 59" xfId="37463" xr:uid="{ED6A3A75-D54D-4110-A5CE-611660C8BACA}"/>
    <cellStyle name="Comma 19 2 6" xfId="895" xr:uid="{A4E7A0E7-4221-4B17-926D-C571B16A62A7}"/>
    <cellStyle name="Comma 19 2 6 10" xfId="34433" xr:uid="{F6B790E2-AE9B-4FA2-B56E-62BBC1EE4286}"/>
    <cellStyle name="Comma 19 2 6 11" xfId="38214" xr:uid="{E9E25B4F-B08C-402D-A6C5-8845E6D87820}"/>
    <cellStyle name="Comma 19 2 6 2" xfId="2021" xr:uid="{7FCE71EE-70AC-4011-9CA0-16A56E949B13}"/>
    <cellStyle name="Comma 19 2 6 2 2" xfId="3954" xr:uid="{5E25CB54-EA0C-441E-9387-712CFD0C0DD5}"/>
    <cellStyle name="Comma 19 2 6 2 2 2" xfId="8306" xr:uid="{8FEC7714-B725-4EDA-9B66-9C89A4CC6D8D}"/>
    <cellStyle name="Comma 19 2 6 2 2 2 2" xfId="23580" xr:uid="{4F9CD8BF-46AF-4E29-BD1A-05925C1E6855}"/>
    <cellStyle name="Comma 19 2 6 2 2 3" xfId="19295" xr:uid="{8697B305-CAFE-49A7-A07B-A63DF10DBBC6}"/>
    <cellStyle name="Comma 19 2 6 2 2 4" xfId="15034" xr:uid="{AC2A4604-F381-4429-9C56-C1FF6E52462C}"/>
    <cellStyle name="Comma 19 2 6 2 3" xfId="6414" xr:uid="{8F925052-801A-4C40-A2D3-FAC488B815F7}"/>
    <cellStyle name="Comma 19 2 6 2 3 2" xfId="21688" xr:uid="{42B6D325-AF3F-42D9-AF7E-45D81C14975B}"/>
    <cellStyle name="Comma 19 2 6 2 4" xfId="10532" xr:uid="{8059151A-1F0F-4D9E-B2AA-36B7BB36620B}"/>
    <cellStyle name="Comma 19 2 6 2 4 2" xfId="17403" xr:uid="{68067AF9-02B2-4A93-9C27-0DAB8899A583}"/>
    <cellStyle name="Comma 19 2 6 2 5" xfId="13142" xr:uid="{A34CC3A1-AB2E-42B9-A46D-4D1E30E560C9}"/>
    <cellStyle name="Comma 19 2 6 2 6" xfId="26362" xr:uid="{169189CA-0A03-4271-90AB-56D32EA7E45C}"/>
    <cellStyle name="Comma 19 2 6 2 7" xfId="28935" xr:uid="{310178DF-E785-444F-B054-C9A6E3902666}"/>
    <cellStyle name="Comma 19 2 6 2 8" xfId="32449" xr:uid="{BF42E3B5-7170-4023-B857-0B2303D8B3FD}"/>
    <cellStyle name="Comma 19 2 6 2 9" xfId="35478" xr:uid="{09A43306-C867-4443-89D2-E40172B1B1DC}"/>
    <cellStyle name="Comma 19 2 6 3" xfId="2870" xr:uid="{38271761-F91C-4120-81D7-2EABEC1C3C92}"/>
    <cellStyle name="Comma 19 2 6 3 2" xfId="7261" xr:uid="{48275B8A-E3C8-4BC8-9079-6CF95753B32E}"/>
    <cellStyle name="Comma 19 2 6 3 2 2" xfId="22535" xr:uid="{875B5B5B-B4B5-44EB-A5E2-36A5B419E0D3}"/>
    <cellStyle name="Comma 19 2 6 3 3" xfId="18250" xr:uid="{3898B35B-140E-4E08-A474-6420010F9C9A}"/>
    <cellStyle name="Comma 19 2 6 3 4" xfId="13989" xr:uid="{D105DC75-C5D3-4C9D-A433-27D633C2F498}"/>
    <cellStyle name="Comma 19 2 6 4" xfId="5383" xr:uid="{C86E53F4-0AF6-43CF-9337-CA1315F0754D}"/>
    <cellStyle name="Comma 19 2 6 4 2" xfId="20657" xr:uid="{654AAB74-0207-4C11-BAC6-DDB487D99259}"/>
    <cellStyle name="Comma 19 2 6 5" xfId="9491" xr:uid="{607B66B7-8BBF-42D8-B576-70286027B7AA}"/>
    <cellStyle name="Comma 19 2 6 5 2" xfId="16372" xr:uid="{A92C4492-D71E-47BF-9815-59F8807A8D57}"/>
    <cellStyle name="Comma 19 2 6 6" xfId="12111" xr:uid="{B15731E4-7EB4-4D3F-A08B-E0C3B83EA216}"/>
    <cellStyle name="Comma 19 2 6 7" xfId="25317" xr:uid="{84F19C27-EC8E-4BD7-BB18-8E4233396CA4}"/>
    <cellStyle name="Comma 19 2 6 8" xfId="27895" xr:uid="{EC0ABFDA-CF07-4189-A86C-E97A1479C440}"/>
    <cellStyle name="Comma 19 2 6 9" xfId="31404" xr:uid="{166DF949-9140-4CD9-A115-632B04BFF76D}"/>
    <cellStyle name="Comma 19 2 60" xfId="39868" xr:uid="{9AE1F3F4-8899-4E4C-969E-D5BC8FF9DD87}"/>
    <cellStyle name="Comma 19 2 61" xfId="39906" xr:uid="{68197190-E966-4ABC-A83D-9848B8ED8454}"/>
    <cellStyle name="Comma 19 2 7" xfId="919" xr:uid="{A7FAC2FC-AD21-4717-A5EC-A98821CC92AF}"/>
    <cellStyle name="Comma 19 2 7 10" xfId="34456" xr:uid="{D5452306-32CB-4565-BF74-C8480523F4F7}"/>
    <cellStyle name="Comma 19 2 7 2" xfId="2044" xr:uid="{F5766B2B-4857-416B-B8D9-62ECC84CFEC3}"/>
    <cellStyle name="Comma 19 2 7 2 2" xfId="3977" xr:uid="{330AEA1B-99D1-4CF4-9713-6C43D96961E3}"/>
    <cellStyle name="Comma 19 2 7 2 2 2" xfId="8329" xr:uid="{BD558C59-A39C-4CD3-ABBE-561AB66BCD89}"/>
    <cellStyle name="Comma 19 2 7 2 2 2 2" xfId="23603" xr:uid="{B6531010-1AFC-4891-804A-3B6CA33E674B}"/>
    <cellStyle name="Comma 19 2 7 2 2 3" xfId="19318" xr:uid="{D9C44988-F290-4D6A-9969-A3FA013CC410}"/>
    <cellStyle name="Comma 19 2 7 2 2 4" xfId="15057" xr:uid="{FC2A5A9A-3571-45E1-9480-CAF1F38A7AAC}"/>
    <cellStyle name="Comma 19 2 7 2 3" xfId="6437" xr:uid="{8843BE9C-A213-4E5C-ACAD-8CE9F561226F}"/>
    <cellStyle name="Comma 19 2 7 2 3 2" xfId="21711" xr:uid="{46CCA9D1-F7B0-4723-83A1-A0C5FF4186F9}"/>
    <cellStyle name="Comma 19 2 7 2 4" xfId="10555" xr:uid="{82081AB0-1F7C-43D0-96D8-D7502E2DCC67}"/>
    <cellStyle name="Comma 19 2 7 2 4 2" xfId="17426" xr:uid="{298AD44D-709C-4A26-AFC3-FCB892CB8412}"/>
    <cellStyle name="Comma 19 2 7 2 5" xfId="13165" xr:uid="{F69AA922-AADC-4860-B8C1-B4A578E49510}"/>
    <cellStyle name="Comma 19 2 7 2 6" xfId="26385" xr:uid="{C2D43F3F-BF09-4E65-9089-E563A7CFC789}"/>
    <cellStyle name="Comma 19 2 7 2 7" xfId="28958" xr:uid="{F3675AD1-5684-4CD5-8FC0-59E4144B3106}"/>
    <cellStyle name="Comma 19 2 7 2 8" xfId="32472" xr:uid="{F6720C06-E32D-48EC-BA7D-C8ED045F5256}"/>
    <cellStyle name="Comma 19 2 7 2 9" xfId="35501" xr:uid="{ABFD7C3A-5BCE-4AC1-AEE7-74C9C8BAF708}"/>
    <cellStyle name="Comma 19 2 7 3" xfId="2893" xr:uid="{4C4075E0-99D1-49A4-B97D-1D019653E15E}"/>
    <cellStyle name="Comma 19 2 7 3 2" xfId="7284" xr:uid="{4E4E4621-C64B-4F9F-8443-DFC673AA0A5C}"/>
    <cellStyle name="Comma 19 2 7 3 2 2" xfId="22558" xr:uid="{70B3688C-9E63-410B-90E0-FBBE9BB7C604}"/>
    <cellStyle name="Comma 19 2 7 3 3" xfId="18273" xr:uid="{26947BE5-496E-4AE6-97C3-93C3ECB06CEB}"/>
    <cellStyle name="Comma 19 2 7 3 4" xfId="14012" xr:uid="{34EF1125-B6B2-4B83-8431-CC55957CC880}"/>
    <cellStyle name="Comma 19 2 7 4" xfId="5406" xr:uid="{88E0D806-B4D9-426E-8376-6A07580B9BEF}"/>
    <cellStyle name="Comma 19 2 7 4 2" xfId="20680" xr:uid="{4C7BBFB0-185A-40F6-A8BB-C5D0578C9627}"/>
    <cellStyle name="Comma 19 2 7 5" xfId="9514" xr:uid="{2C688FFD-6F84-4D6F-886C-5D99AD0CDFEB}"/>
    <cellStyle name="Comma 19 2 7 5 2" xfId="16395" xr:uid="{F6154D80-969C-4C45-A643-23409A84F4B6}"/>
    <cellStyle name="Comma 19 2 7 6" xfId="12134" xr:uid="{1E967403-5D47-4201-965D-31E0ABF53401}"/>
    <cellStyle name="Comma 19 2 7 7" xfId="25340" xr:uid="{E89293BC-BCA7-4CF4-9E7C-32BF0350D19B}"/>
    <cellStyle name="Comma 19 2 7 8" xfId="27918" xr:uid="{226BA1B8-9DB0-4A2F-87B3-7B7C7064A116}"/>
    <cellStyle name="Comma 19 2 7 9" xfId="31427" xr:uid="{16DD9252-CFDB-45C5-A13A-44AF35ED46D3}"/>
    <cellStyle name="Comma 19 2 8" xfId="943" xr:uid="{56A43DCB-528D-42A5-9616-F594CB215F17}"/>
    <cellStyle name="Comma 19 2 8 10" xfId="34479" xr:uid="{7D7E3586-9439-49E5-A97F-DA679EB953CE}"/>
    <cellStyle name="Comma 19 2 8 2" xfId="2067" xr:uid="{161E7DB4-9129-4E4A-B971-DC88CBD08244}"/>
    <cellStyle name="Comma 19 2 8 2 2" xfId="4000" xr:uid="{64691698-695A-4688-B143-DE727AE0F944}"/>
    <cellStyle name="Comma 19 2 8 2 2 2" xfId="8352" xr:uid="{4D9DACDD-EDC8-4746-A405-C08AFF532B61}"/>
    <cellStyle name="Comma 19 2 8 2 2 2 2" xfId="23626" xr:uid="{A000798E-AAE6-4036-AD07-9D43A57438ED}"/>
    <cellStyle name="Comma 19 2 8 2 2 3" xfId="19341" xr:uid="{53967342-EB35-47D9-83A8-452DA2081C4B}"/>
    <cellStyle name="Comma 19 2 8 2 2 4" xfId="15080" xr:uid="{5F2FBAED-64D3-4A8F-8FD6-A5465E602ED3}"/>
    <cellStyle name="Comma 19 2 8 2 3" xfId="6460" xr:uid="{0A5F9863-2E9D-4776-8803-8EF5550F9AF3}"/>
    <cellStyle name="Comma 19 2 8 2 3 2" xfId="21734" xr:uid="{8A42C583-715F-4A3D-881E-9B130787BA41}"/>
    <cellStyle name="Comma 19 2 8 2 4" xfId="10578" xr:uid="{C41A7291-E5AC-4A14-88A8-D99D6C804B22}"/>
    <cellStyle name="Comma 19 2 8 2 4 2" xfId="17449" xr:uid="{3D0FA18C-43FC-4357-85F5-1C1AA951F993}"/>
    <cellStyle name="Comma 19 2 8 2 5" xfId="13188" xr:uid="{3339AED5-EADC-483F-A135-2F15E859F6D0}"/>
    <cellStyle name="Comma 19 2 8 2 6" xfId="26408" xr:uid="{1995185A-8986-4B92-8DAD-A1F8DFDA8A02}"/>
    <cellStyle name="Comma 19 2 8 2 7" xfId="28981" xr:uid="{479BF4DB-B18B-496C-A42D-E3FB26F2E9AD}"/>
    <cellStyle name="Comma 19 2 8 2 8" xfId="32495" xr:uid="{6592A5D3-0A34-4E04-988A-25CD7F54009D}"/>
    <cellStyle name="Comma 19 2 8 2 9" xfId="35524" xr:uid="{48EA727E-FFA1-49DC-B7AF-8456F97A690A}"/>
    <cellStyle name="Comma 19 2 8 3" xfId="2916" xr:uid="{C6DD92D5-926C-46A1-85E8-39E7109174A6}"/>
    <cellStyle name="Comma 19 2 8 3 2" xfId="7307" xr:uid="{21BD4064-30D7-4092-B843-4454F99253F3}"/>
    <cellStyle name="Comma 19 2 8 3 2 2" xfId="22581" xr:uid="{2122CA6E-EA79-4ED7-B690-1F682744AD46}"/>
    <cellStyle name="Comma 19 2 8 3 3" xfId="18296" xr:uid="{6DC824B2-D7D4-4055-AFEB-ADE3A60BA9EB}"/>
    <cellStyle name="Comma 19 2 8 3 4" xfId="14035" xr:uid="{67545485-DB67-4853-948F-246EEC53840D}"/>
    <cellStyle name="Comma 19 2 8 4" xfId="5429" xr:uid="{EA1F31D1-0B2F-49DC-ABBA-F5FEE54653AA}"/>
    <cellStyle name="Comma 19 2 8 4 2" xfId="20703" xr:uid="{FE92323C-F7CA-460E-9EF2-C96DF772CAC7}"/>
    <cellStyle name="Comma 19 2 8 5" xfId="9536" xr:uid="{A128D251-19C4-4129-B00A-F0A5142A49D0}"/>
    <cellStyle name="Comma 19 2 8 5 2" xfId="16418" xr:uid="{4B01A3AF-D3F3-4330-AF1B-428D45364CCE}"/>
    <cellStyle name="Comma 19 2 8 6" xfId="12157" xr:uid="{44E584E3-C796-4333-B83B-0B064F500984}"/>
    <cellStyle name="Comma 19 2 8 7" xfId="25363" xr:uid="{1532DC48-0257-4A37-913A-73A2113E2624}"/>
    <cellStyle name="Comma 19 2 8 8" xfId="27940" xr:uid="{A5918EEE-7C7A-4CCD-955F-5C1741E0165D}"/>
    <cellStyle name="Comma 19 2 8 9" xfId="31450" xr:uid="{F39746C2-3960-4471-A89B-63CF34CE94D5}"/>
    <cellStyle name="Comma 19 2 9" xfId="967" xr:uid="{3BE7E682-38C1-4640-A28F-32CA9FD1D40C}"/>
    <cellStyle name="Comma 19 2 9 10" xfId="34502" xr:uid="{C0C9737A-5285-40C2-BBBC-3E361BDD6C17}"/>
    <cellStyle name="Comma 19 2 9 2" xfId="2090" xr:uid="{FCDFE629-3265-4C99-9405-E1016CC642ED}"/>
    <cellStyle name="Comma 19 2 9 2 2" xfId="4023" xr:uid="{4C73DB62-DA03-4F04-91FB-5292D6F7086E}"/>
    <cellStyle name="Comma 19 2 9 2 2 2" xfId="8375" xr:uid="{63C6E3F0-CFC0-4B82-8EE6-4D71B6B73C45}"/>
    <cellStyle name="Comma 19 2 9 2 2 2 2" xfId="23649" xr:uid="{1C4D3FED-C420-4C47-800A-119AD1F87C58}"/>
    <cellStyle name="Comma 19 2 9 2 2 3" xfId="19364" xr:uid="{1DDA2448-B868-42EB-92B9-9234DCA2926A}"/>
    <cellStyle name="Comma 19 2 9 2 2 4" xfId="15103" xr:uid="{5BB04DBE-BEF7-4D2A-BB2F-2D12E1A95BFE}"/>
    <cellStyle name="Comma 19 2 9 2 3" xfId="6483" xr:uid="{FB0560E6-349B-4C7D-9D3C-9CBA2DC66B7A}"/>
    <cellStyle name="Comma 19 2 9 2 3 2" xfId="21757" xr:uid="{D66034C6-14B0-4684-B5A0-E7E4264DC85A}"/>
    <cellStyle name="Comma 19 2 9 2 4" xfId="10601" xr:uid="{A5B82E6A-4F52-431B-B8AF-70C090C9798B}"/>
    <cellStyle name="Comma 19 2 9 2 4 2" xfId="17472" xr:uid="{18EF92C8-2738-42E2-9D86-53C83E10DE08}"/>
    <cellStyle name="Comma 19 2 9 2 5" xfId="13211" xr:uid="{3DA0946D-BF0D-485C-B056-67BFEC37ED5E}"/>
    <cellStyle name="Comma 19 2 9 2 6" xfId="26431" xr:uid="{C9406D13-E332-4016-B841-031BB860FA7E}"/>
    <cellStyle name="Comma 19 2 9 2 7" xfId="29004" xr:uid="{B7C23160-0B7B-48C3-929F-CD5DDA421186}"/>
    <cellStyle name="Comma 19 2 9 2 8" xfId="32518" xr:uid="{3A65BCA5-3696-46BB-ACCE-731154C78F58}"/>
    <cellStyle name="Comma 19 2 9 2 9" xfId="35547" xr:uid="{024170AB-3B71-4DAD-AF5E-EE2CC7534B6A}"/>
    <cellStyle name="Comma 19 2 9 3" xfId="2939" xr:uid="{EBF47BBA-1C6B-411B-AA01-7430C0107D82}"/>
    <cellStyle name="Comma 19 2 9 3 2" xfId="7330" xr:uid="{951388AA-E49A-49D6-B03E-004A83BB9001}"/>
    <cellStyle name="Comma 19 2 9 3 2 2" xfId="22604" xr:uid="{9EC2945A-7BB9-483B-9D58-855CEC444CDC}"/>
    <cellStyle name="Comma 19 2 9 3 3" xfId="18319" xr:uid="{0557C973-C474-4AE2-9D7A-ADDCEC0358AF}"/>
    <cellStyle name="Comma 19 2 9 3 4" xfId="14058" xr:uid="{FF1C06F0-F91E-436A-9A34-4A6209F2AFB2}"/>
    <cellStyle name="Comma 19 2 9 4" xfId="5452" xr:uid="{E4F9D186-EAF8-4CF1-8550-D66230B152D7}"/>
    <cellStyle name="Comma 19 2 9 4 2" xfId="20726" xr:uid="{14EE2DB4-033C-4761-9CBE-76C247124CB9}"/>
    <cellStyle name="Comma 19 2 9 5" xfId="9558" xr:uid="{E75EF4C1-11FE-4B79-B38F-F25A114C7054}"/>
    <cellStyle name="Comma 19 2 9 5 2" xfId="16441" xr:uid="{512E2294-BE5C-43CA-8D33-6507C5E9208E}"/>
    <cellStyle name="Comma 19 2 9 6" xfId="12180" xr:uid="{C857F253-E95D-4520-9223-43022BE12794}"/>
    <cellStyle name="Comma 19 2 9 7" xfId="25386" xr:uid="{065C76AB-602B-46EC-9822-3421289BB9D8}"/>
    <cellStyle name="Comma 19 2 9 8" xfId="27962" xr:uid="{56E68224-B5DB-4205-8A89-32009CFB3F2D}"/>
    <cellStyle name="Comma 19 2 9 9" xfId="31473" xr:uid="{E531A7E4-249E-4802-8EBC-FE386746167C}"/>
    <cellStyle name="Comma 19 20" xfId="1289" xr:uid="{278F3484-9431-4EE3-A1FD-296975BE878D}"/>
    <cellStyle name="Comma 19 20 10" xfId="34742" xr:uid="{F559CC7B-C96B-4926-B52F-D875191D8E05}"/>
    <cellStyle name="Comma 19 20 2" xfId="2330" xr:uid="{5D5809E1-EE92-47F9-8834-5576A509D135}"/>
    <cellStyle name="Comma 19 20 2 2" xfId="4263" xr:uid="{70884633-1D93-4673-9A93-1CEE8BA228EE}"/>
    <cellStyle name="Comma 19 20 2 2 2" xfId="8615" xr:uid="{8C8B2415-EA08-4E4C-B6BE-8443A003C6F5}"/>
    <cellStyle name="Comma 19 20 2 2 2 2" xfId="23889" xr:uid="{C7A089D7-B593-4EB5-91A6-F0E1247F1313}"/>
    <cellStyle name="Comma 19 20 2 2 3" xfId="19604" xr:uid="{41C90CA9-ACD9-43FB-A96D-CE7986833ABE}"/>
    <cellStyle name="Comma 19 20 2 2 4" xfId="15343" xr:uid="{CDF6610A-81AD-46AF-A787-161856B2FF4C}"/>
    <cellStyle name="Comma 19 20 2 3" xfId="6723" xr:uid="{A0B0C612-D6DE-4863-B98C-3B82D3145784}"/>
    <cellStyle name="Comma 19 20 2 3 2" xfId="21997" xr:uid="{1F720647-8527-4D36-842C-23F4C7A2E891}"/>
    <cellStyle name="Comma 19 20 2 4" xfId="10841" xr:uid="{F486D0F4-9EA7-40F4-BFF0-D5CFF968D942}"/>
    <cellStyle name="Comma 19 20 2 4 2" xfId="17712" xr:uid="{6D33996A-948A-4525-A904-066A8D2C5C3C}"/>
    <cellStyle name="Comma 19 20 2 5" xfId="13451" xr:uid="{B9F63B60-DC76-4E29-AF4C-FE2E582FD38A}"/>
    <cellStyle name="Comma 19 20 2 6" xfId="26671" xr:uid="{B3778E7C-8A1A-4A13-9B7B-21476EEA4DAD}"/>
    <cellStyle name="Comma 19 20 2 7" xfId="29244" xr:uid="{13DA1E8B-D1E2-4094-8F75-0948694764C7}"/>
    <cellStyle name="Comma 19 20 2 8" xfId="32758" xr:uid="{F464F038-7293-4C38-90B4-9021A342F4E5}"/>
    <cellStyle name="Comma 19 20 2 9" xfId="35787" xr:uid="{14F2393A-3CEC-4F3F-B3A1-CD00B23E2894}"/>
    <cellStyle name="Comma 19 20 3" xfId="3214" xr:uid="{B0EB0738-B846-431C-B08F-A2290289EBE8}"/>
    <cellStyle name="Comma 19 20 3 2" xfId="7570" xr:uid="{9E398BED-AC64-4A1C-BB60-F77D1B1D4CE8}"/>
    <cellStyle name="Comma 19 20 3 2 2" xfId="22844" xr:uid="{710F64CC-5F71-4C37-B984-BC8596047EAF}"/>
    <cellStyle name="Comma 19 20 3 3" xfId="18559" xr:uid="{AA5321AB-9BE7-4E5E-9258-399368FBB645}"/>
    <cellStyle name="Comma 19 20 3 4" xfId="14298" xr:uid="{4D7DB22B-8647-44C0-8EE4-F8E616C4150E}"/>
    <cellStyle name="Comma 19 20 4" xfId="5692" xr:uid="{665C1FF5-A017-4E20-B36C-147273F01C5A}"/>
    <cellStyle name="Comma 19 20 4 2" xfId="20966" xr:uid="{FD0805AF-508A-4DA2-9701-6424CFC8E4F9}"/>
    <cellStyle name="Comma 19 20 5" xfId="9796" xr:uid="{86AB8161-8031-4E08-B1B4-E773248B2D27}"/>
    <cellStyle name="Comma 19 20 5 2" xfId="16681" xr:uid="{BE5F21CC-B058-431F-B6B4-235C0B887618}"/>
    <cellStyle name="Comma 19 20 6" xfId="12420" xr:uid="{FA46F1CF-DA86-4322-B273-44E10D9D56DC}"/>
    <cellStyle name="Comma 19 20 7" xfId="25626" xr:uid="{F64F735E-8EC7-4B3C-836D-1251D6AF4077}"/>
    <cellStyle name="Comma 19 20 8" xfId="28200" xr:uid="{15CCAE33-FA91-480B-87FD-2A1CF4E1E458}"/>
    <cellStyle name="Comma 19 20 9" xfId="31713" xr:uid="{AD223AAC-7A7F-4715-A8D7-C1D79611263A}"/>
    <cellStyle name="Comma 19 21" xfId="1312" xr:uid="{BCCA2713-60DE-4F32-AE3C-4818FD846124}"/>
    <cellStyle name="Comma 19 21 10" xfId="34765" xr:uid="{7FA041B5-320B-4B60-B60C-77F63BC8BAA6}"/>
    <cellStyle name="Comma 19 21 2" xfId="2353" xr:uid="{667572D1-FBDD-4586-930A-DE67636F4CCA}"/>
    <cellStyle name="Comma 19 21 2 2" xfId="4286" xr:uid="{9DE26CA0-8B58-437B-AE66-2DEE443DF0D6}"/>
    <cellStyle name="Comma 19 21 2 2 2" xfId="8638" xr:uid="{9B53722A-F188-405B-AA42-E948AE7CFBCD}"/>
    <cellStyle name="Comma 19 21 2 2 2 2" xfId="23912" xr:uid="{1CCBB77E-1CE3-4D8A-98C5-5DFDD5F7301C}"/>
    <cellStyle name="Comma 19 21 2 2 3" xfId="19627" xr:uid="{597F9F2E-C662-447D-A64D-BF2DA73B1D64}"/>
    <cellStyle name="Comma 19 21 2 2 4" xfId="15366" xr:uid="{F8C51302-CC57-4461-A4E5-99CF96C67E67}"/>
    <cellStyle name="Comma 19 21 2 3" xfId="6746" xr:uid="{9883AE06-D049-4782-939D-1ABBDF33B26D}"/>
    <cellStyle name="Comma 19 21 2 3 2" xfId="22020" xr:uid="{893EAC58-5F80-49E4-9B27-9E300AAB2CB2}"/>
    <cellStyle name="Comma 19 21 2 4" xfId="10864" xr:uid="{E4EC9A79-6562-47FF-94BE-FFA0CEFC0970}"/>
    <cellStyle name="Comma 19 21 2 4 2" xfId="17735" xr:uid="{4C89F542-CFB3-4CA5-92A8-46D21DB9319D}"/>
    <cellStyle name="Comma 19 21 2 5" xfId="13474" xr:uid="{E114F121-B04D-4332-BB14-ACB8BFC014B4}"/>
    <cellStyle name="Comma 19 21 2 6" xfId="26694" xr:uid="{AF20D280-316A-4AAE-A022-C88786B0027C}"/>
    <cellStyle name="Comma 19 21 2 7" xfId="29267" xr:uid="{764AE9C6-A479-4068-BA9D-03C2FF8B4278}"/>
    <cellStyle name="Comma 19 21 2 8" xfId="32781" xr:uid="{14ABF0AB-1EBB-4768-9592-DD829D8E1E98}"/>
    <cellStyle name="Comma 19 21 2 9" xfId="35810" xr:uid="{8D4A9C7D-FFAC-40AC-9263-C1CF2F7962A8}"/>
    <cellStyle name="Comma 19 21 3" xfId="3237" xr:uid="{65567EB8-4A61-4901-8C41-C2BD8780C3AF}"/>
    <cellStyle name="Comma 19 21 3 2" xfId="7593" xr:uid="{B7D6A1C8-5CF0-4F62-A976-E44F215CF5D0}"/>
    <cellStyle name="Comma 19 21 3 2 2" xfId="22867" xr:uid="{DC7202B3-A1FF-4BD1-914F-D2C37BB87A1D}"/>
    <cellStyle name="Comma 19 21 3 3" xfId="18582" xr:uid="{06B4C1DA-E657-4F5E-A1A3-A7E9D3CCBEAA}"/>
    <cellStyle name="Comma 19 21 3 4" xfId="14321" xr:uid="{116FCD72-D9C8-4AA8-BF76-9E47A6995AC5}"/>
    <cellStyle name="Comma 19 21 4" xfId="5715" xr:uid="{9E442684-47AC-4692-8275-15669170F626}"/>
    <cellStyle name="Comma 19 21 4 2" xfId="20989" xr:uid="{AA377104-5075-4488-9919-7001EC84912D}"/>
    <cellStyle name="Comma 19 21 5" xfId="9819" xr:uid="{3DD363E8-DFD7-49A8-9151-B97AF26F942D}"/>
    <cellStyle name="Comma 19 21 5 2" xfId="16704" xr:uid="{1D384889-AE9B-428A-9B28-B34742F9A716}"/>
    <cellStyle name="Comma 19 21 6" xfId="12443" xr:uid="{C1F07D4F-18D2-4707-90DF-CAF5BF329D11}"/>
    <cellStyle name="Comma 19 21 7" xfId="25649" xr:uid="{0FEA7DAA-CF8B-45C9-A76E-70C07D5D7FE3}"/>
    <cellStyle name="Comma 19 21 8" xfId="28223" xr:uid="{7F8D082A-6C48-418F-8094-35CD7AA38E2E}"/>
    <cellStyle name="Comma 19 21 9" xfId="31736" xr:uid="{B0600405-5868-4F10-8D0A-D81FDE175268}"/>
    <cellStyle name="Comma 19 22" xfId="1350" xr:uid="{26AFBCD5-8C98-437B-A583-8B307CDC3715}"/>
    <cellStyle name="Comma 19 22 10" xfId="34800" xr:uid="{EA6D89A4-1ABD-4190-882C-0D6F93A573B8}"/>
    <cellStyle name="Comma 19 22 2" xfId="2388" xr:uid="{00F4517F-E468-4003-8A65-A339E00DF474}"/>
    <cellStyle name="Comma 19 22 2 2" xfId="4321" xr:uid="{66904BED-ADDB-4BBE-B324-E2F7DC1A598C}"/>
    <cellStyle name="Comma 19 22 2 2 2" xfId="8673" xr:uid="{FBCEE72E-E78E-423E-AC8C-2E1BC6B9C972}"/>
    <cellStyle name="Comma 19 22 2 2 2 2" xfId="23947" xr:uid="{C0D80CAA-9C57-45CC-847F-CEC265C11715}"/>
    <cellStyle name="Comma 19 22 2 2 3" xfId="19662" xr:uid="{97461415-0D73-49F6-86DD-B67EE5F78302}"/>
    <cellStyle name="Comma 19 22 2 2 4" xfId="15401" xr:uid="{499D2A3D-004F-4F4E-B44C-039111D33854}"/>
    <cellStyle name="Comma 19 22 2 3" xfId="6781" xr:uid="{46CA1137-8D67-43D8-985D-D4C3610FFA26}"/>
    <cellStyle name="Comma 19 22 2 3 2" xfId="22055" xr:uid="{2863FFE6-7F07-4003-9509-595247B9D9AB}"/>
    <cellStyle name="Comma 19 22 2 4" xfId="10899" xr:uid="{9D7AFA99-4D15-4DD1-BE02-D4642D5FE17F}"/>
    <cellStyle name="Comma 19 22 2 4 2" xfId="17770" xr:uid="{8B6A5759-BC2B-4384-87DF-1BC0FDB744FD}"/>
    <cellStyle name="Comma 19 22 2 5" xfId="13509" xr:uid="{875BDF2F-C971-40DD-9991-754C07344A39}"/>
    <cellStyle name="Comma 19 22 2 6" xfId="26729" xr:uid="{65FFEAD4-3E30-48C9-9A22-547A990DB70B}"/>
    <cellStyle name="Comma 19 22 2 7" xfId="29302" xr:uid="{A4A312E9-A14A-44EE-884A-F6446BD32FD8}"/>
    <cellStyle name="Comma 19 22 2 8" xfId="32816" xr:uid="{1EC7F944-F705-4502-99DF-2B20B42D95E6}"/>
    <cellStyle name="Comma 19 22 2 9" xfId="35845" xr:uid="{89CF56C6-204D-41E0-8D40-A1F4AA2D0C0E}"/>
    <cellStyle name="Comma 19 22 3" xfId="3272" xr:uid="{C7179407-6E13-4DED-A8DE-BAFCD83BD192}"/>
    <cellStyle name="Comma 19 22 3 2" xfId="7628" xr:uid="{42A9144F-9DE1-4181-B94A-575CA95BB26D}"/>
    <cellStyle name="Comma 19 22 3 2 2" xfId="22902" xr:uid="{FCB06A52-5879-49D4-9B74-2FA85612446D}"/>
    <cellStyle name="Comma 19 22 3 3" xfId="18617" xr:uid="{D13DE309-B82F-42D4-8CEF-B7B383A14F49}"/>
    <cellStyle name="Comma 19 22 3 4" xfId="14356" xr:uid="{B2360D82-C496-4DAE-8506-1F64E383AF8F}"/>
    <cellStyle name="Comma 19 22 4" xfId="5750" xr:uid="{55BD181F-EFD0-4B8C-B9B6-3AC2CB2BB833}"/>
    <cellStyle name="Comma 19 22 4 2" xfId="21024" xr:uid="{B83DD690-7002-4C45-BCC2-9D434967735A}"/>
    <cellStyle name="Comma 19 22 5" xfId="9854" xr:uid="{1F815B7E-70E5-4ABF-976A-85FB336119F5}"/>
    <cellStyle name="Comma 19 22 5 2" xfId="16739" xr:uid="{242A1C0B-8AEA-4CAB-9A17-58427A61E452}"/>
    <cellStyle name="Comma 19 22 6" xfId="12478" xr:uid="{E3B6CD51-D31E-41B0-BB51-3FCF694A0C45}"/>
    <cellStyle name="Comma 19 22 7" xfId="25684" xr:uid="{FD389A8E-9192-4AAF-8865-3BC395C1D127}"/>
    <cellStyle name="Comma 19 22 8" xfId="28258" xr:uid="{DD0993FA-1D84-491A-9CD1-44E78EEFA107}"/>
    <cellStyle name="Comma 19 22 9" xfId="31771" xr:uid="{AA851B73-CC47-4734-A66E-11CFE33A8278}"/>
    <cellStyle name="Comma 19 23" xfId="1385" xr:uid="{16CB9C1E-8345-4190-8297-A84A13F8273F}"/>
    <cellStyle name="Comma 19 23 10" xfId="34835" xr:uid="{68CD3C77-7504-4D55-A286-27A57F3F457F}"/>
    <cellStyle name="Comma 19 23 2" xfId="2423" xr:uid="{5B3AF51A-471B-4EED-884E-F65B48218FAE}"/>
    <cellStyle name="Comma 19 23 2 2" xfId="4356" xr:uid="{86B21781-F738-4962-9443-96F0B5D61908}"/>
    <cellStyle name="Comma 19 23 2 2 2" xfId="8708" xr:uid="{6594FC24-E7C4-4233-B891-7EAA68918AA1}"/>
    <cellStyle name="Comma 19 23 2 2 2 2" xfId="23982" xr:uid="{468EDA0A-6E58-4D09-A4BA-1BD76A726DAF}"/>
    <cellStyle name="Comma 19 23 2 2 3" xfId="19697" xr:uid="{331ACF87-6EC9-4912-8E67-B1B54DCD23E9}"/>
    <cellStyle name="Comma 19 23 2 2 4" xfId="15436" xr:uid="{46AA0DCD-B1F8-4234-B5CB-CDFDA80D3F28}"/>
    <cellStyle name="Comma 19 23 2 3" xfId="6816" xr:uid="{A2B3A7D5-37AB-4051-86D7-9C9E6A839DDF}"/>
    <cellStyle name="Comma 19 23 2 3 2" xfId="22090" xr:uid="{71575130-7D8F-44A3-A930-9B6C11472CC2}"/>
    <cellStyle name="Comma 19 23 2 4" xfId="10934" xr:uid="{83564978-00A3-4561-AD09-9776856EB2A2}"/>
    <cellStyle name="Comma 19 23 2 4 2" xfId="17805" xr:uid="{CF6F95A6-B397-4B1C-AB63-01BE5D59CF66}"/>
    <cellStyle name="Comma 19 23 2 5" xfId="13544" xr:uid="{DBE118EB-2A89-4359-8477-7C79D468511E}"/>
    <cellStyle name="Comma 19 23 2 6" xfId="26764" xr:uid="{879E96C3-D21E-4532-B22A-5D3FF1BB23A1}"/>
    <cellStyle name="Comma 19 23 2 7" xfId="29337" xr:uid="{600D6E81-543E-4B60-AD70-FD76D93BCAF2}"/>
    <cellStyle name="Comma 19 23 2 8" xfId="32851" xr:uid="{02133826-9E9F-433A-82DA-283894D0E615}"/>
    <cellStyle name="Comma 19 23 2 9" xfId="35880" xr:uid="{D3E3878E-DE49-46A8-BD72-A50C9FB206F3}"/>
    <cellStyle name="Comma 19 23 3" xfId="3307" xr:uid="{54B53004-6874-4546-9A0B-042E12BB7756}"/>
    <cellStyle name="Comma 19 23 3 2" xfId="7663" xr:uid="{31798053-BA50-4782-B63E-37BEFDA160E9}"/>
    <cellStyle name="Comma 19 23 3 2 2" xfId="22937" xr:uid="{BD78203A-4864-4763-8C49-2F21C56DDD8C}"/>
    <cellStyle name="Comma 19 23 3 3" xfId="18652" xr:uid="{61A0EE7C-D850-4E82-B098-9BBC0C80ED51}"/>
    <cellStyle name="Comma 19 23 3 4" xfId="14391" xr:uid="{5336CF02-1A02-4058-8FDF-10FD60A9BA9A}"/>
    <cellStyle name="Comma 19 23 4" xfId="5785" xr:uid="{27F37C12-0BFB-4F20-B5C3-5442C8E0CEFE}"/>
    <cellStyle name="Comma 19 23 4 2" xfId="21059" xr:uid="{86E0B881-B2A7-4B89-A640-32C93555FAEC}"/>
    <cellStyle name="Comma 19 23 5" xfId="9889" xr:uid="{AABDFF22-335C-4D7F-A63F-6609A99E978D}"/>
    <cellStyle name="Comma 19 23 5 2" xfId="16774" xr:uid="{4AC205CF-E6BC-4FD3-A471-7F2C5EBBDBE5}"/>
    <cellStyle name="Comma 19 23 6" xfId="12513" xr:uid="{14894933-FB78-4C9B-BAD5-3D3E9422E03E}"/>
    <cellStyle name="Comma 19 23 7" xfId="25719" xr:uid="{BEF61692-D2E9-48DD-B43B-2C1ECCD9665B}"/>
    <cellStyle name="Comma 19 23 8" xfId="28293" xr:uid="{FCED8CC3-F549-4CE9-A47B-173DDDE43BFF}"/>
    <cellStyle name="Comma 19 23 9" xfId="31806" xr:uid="{5D1A6AA8-9A9B-43C9-9D48-CBE929907483}"/>
    <cellStyle name="Comma 19 24" xfId="1419" xr:uid="{9221FA06-2246-4E3E-BA12-3E6FB2049AEF}"/>
    <cellStyle name="Comma 19 24 10" xfId="34869" xr:uid="{1A1D4394-0B01-4649-9316-AEF14E42287B}"/>
    <cellStyle name="Comma 19 24 2" xfId="2457" xr:uid="{F3731787-5F77-4382-BEF0-30815998DDB6}"/>
    <cellStyle name="Comma 19 24 2 2" xfId="4390" xr:uid="{80FA4FD4-CB60-4F4B-9893-25FC2524210D}"/>
    <cellStyle name="Comma 19 24 2 2 2" xfId="8742" xr:uid="{2E060072-A071-49F0-999C-28703FF55B69}"/>
    <cellStyle name="Comma 19 24 2 2 2 2" xfId="24016" xr:uid="{067AD995-570B-4564-A150-C37A32AF23F6}"/>
    <cellStyle name="Comma 19 24 2 2 3" xfId="19731" xr:uid="{0B103B7D-1E86-4890-8528-16749239DA8D}"/>
    <cellStyle name="Comma 19 24 2 2 4" xfId="15470" xr:uid="{CFCAF332-CF48-4C0E-A069-D8642DA1D05F}"/>
    <cellStyle name="Comma 19 24 2 3" xfId="6850" xr:uid="{E48CAC91-57B2-4685-BBC6-9999DB5AC409}"/>
    <cellStyle name="Comma 19 24 2 3 2" xfId="22124" xr:uid="{D023AA39-871C-4C35-9784-3AB9283769FC}"/>
    <cellStyle name="Comma 19 24 2 4" xfId="10968" xr:uid="{9559D075-5177-43A9-A45C-F762E933B486}"/>
    <cellStyle name="Comma 19 24 2 4 2" xfId="17839" xr:uid="{49E47424-43E1-4E28-BB38-9AD8B1DA75C5}"/>
    <cellStyle name="Comma 19 24 2 5" xfId="13578" xr:uid="{97938DBD-F780-449D-A9C5-A71E360604E5}"/>
    <cellStyle name="Comma 19 24 2 6" xfId="26798" xr:uid="{4DDDB5FF-21DC-40DB-BB92-75E2424CBDC5}"/>
    <cellStyle name="Comma 19 24 2 7" xfId="29371" xr:uid="{633C289B-7322-42AC-AD9D-CA5562EF4F6B}"/>
    <cellStyle name="Comma 19 24 2 8" xfId="32885" xr:uid="{B77D64DB-474C-4F10-9485-0362D4B86760}"/>
    <cellStyle name="Comma 19 24 2 9" xfId="35914" xr:uid="{C8DE1BBB-8BF7-4152-B204-E73FE1459B83}"/>
    <cellStyle name="Comma 19 24 3" xfId="3341" xr:uid="{BA8B425B-4E3F-4459-A4E8-ADFD2B55829D}"/>
    <cellStyle name="Comma 19 24 3 2" xfId="7697" xr:uid="{B1EED598-C470-4258-BBD8-BC3036E2E983}"/>
    <cellStyle name="Comma 19 24 3 2 2" xfId="22971" xr:uid="{3505654C-49E3-423D-B98A-F0B58F7228D6}"/>
    <cellStyle name="Comma 19 24 3 3" xfId="18686" xr:uid="{011B5D53-ABD0-4066-B834-F61F3B48677F}"/>
    <cellStyle name="Comma 19 24 3 4" xfId="14425" xr:uid="{A902EB24-CC4A-49E0-890B-7887470C2EA3}"/>
    <cellStyle name="Comma 19 24 4" xfId="5819" xr:uid="{9002824E-1DA1-45F7-8DE8-C3DC250699D8}"/>
    <cellStyle name="Comma 19 24 4 2" xfId="21093" xr:uid="{DB5224A8-49E1-4619-B3F4-1D371F70A240}"/>
    <cellStyle name="Comma 19 24 5" xfId="9923" xr:uid="{8D76A760-0A02-4F26-A3A8-6DA3C892353B}"/>
    <cellStyle name="Comma 19 24 5 2" xfId="16808" xr:uid="{30E416ED-D145-43B3-9928-FBCEF4D613EC}"/>
    <cellStyle name="Comma 19 24 6" xfId="12547" xr:uid="{F96E3E4C-434C-4E16-80AB-E1B32286E3F0}"/>
    <cellStyle name="Comma 19 24 7" xfId="25753" xr:uid="{04DB7FE6-41C9-4C37-8592-8FCDBE502F50}"/>
    <cellStyle name="Comma 19 24 8" xfId="28327" xr:uid="{4ACF21F9-7F02-4BEE-897C-25F516059DEE}"/>
    <cellStyle name="Comma 19 24 9" xfId="31840" xr:uid="{BF1335AF-87CF-474A-98DC-0803A515F7C7}"/>
    <cellStyle name="Comma 19 25" xfId="542" xr:uid="{FCD8B878-7940-4CE6-9AA9-78ADF87983CE}"/>
    <cellStyle name="Comma 19 25 10" xfId="34906" xr:uid="{513A72EA-EBD4-40EB-A772-9E81DCACC87A}"/>
    <cellStyle name="Comma 19 25 2" xfId="1751" xr:uid="{B64C2C26-1EEF-43C7-9E3D-976E84AFDC61}"/>
    <cellStyle name="Comma 19 25 2 2" xfId="4427" xr:uid="{B0EA28C9-CBBB-4AFF-B746-BCC93045D0DC}"/>
    <cellStyle name="Comma 19 25 2 2 2" xfId="8779" xr:uid="{C04E04CB-69E8-4459-BF6A-ED8862EBE0F4}"/>
    <cellStyle name="Comma 19 25 2 2 2 2" xfId="24053" xr:uid="{CC0C70CF-1D9A-4D4A-AE4E-B0CCF504CF75}"/>
    <cellStyle name="Comma 19 25 2 2 3" xfId="19768" xr:uid="{72A28C39-BB0B-4B76-9BF3-FB0956ABABA5}"/>
    <cellStyle name="Comma 19 25 2 2 4" xfId="15507" xr:uid="{E6D2EDDD-2706-435E-9766-71F4F48A5DD6}"/>
    <cellStyle name="Comma 19 25 2 3" xfId="6144" xr:uid="{301E9907-ACF0-409C-B841-67C088F04815}"/>
    <cellStyle name="Comma 19 25 2 3 2" xfId="21418" xr:uid="{292FCB94-E3AA-456F-A0AF-AE59418D64CC}"/>
    <cellStyle name="Comma 19 25 2 4" xfId="11005" xr:uid="{33BB83F9-98AA-4A12-931B-BE39EFBDFB5D}"/>
    <cellStyle name="Comma 19 25 2 4 2" xfId="17133" xr:uid="{3BE699F5-F885-4F4D-AE27-DA670C5A6328}"/>
    <cellStyle name="Comma 19 25 2 5" xfId="12872" xr:uid="{DDD02C37-E6C4-4169-B036-F517EA0C1F9C}"/>
    <cellStyle name="Comma 19 25 2 6" xfId="26835" xr:uid="{454F5105-808A-4706-9945-2473BA351087}"/>
    <cellStyle name="Comma 19 25 2 7" xfId="29408" xr:uid="{C378BBA4-A480-4A83-AC66-F37566BA5840}"/>
    <cellStyle name="Comma 19 25 2 8" xfId="32922" xr:uid="{B17F1A3D-0F25-44A0-8EDD-6166E4DC47A8}"/>
    <cellStyle name="Comma 19 25 2 9" xfId="35951" xr:uid="{E52B5FB1-2EB8-49D8-B05F-821454166152}"/>
    <cellStyle name="Comma 19 25 3" xfId="3378" xr:uid="{A8BDA6E0-88B4-4123-95A3-BE0D671D0299}"/>
    <cellStyle name="Comma 19 25 3 2" xfId="7734" xr:uid="{C6001DEE-29EF-407F-A4E2-102E1E3BE882}"/>
    <cellStyle name="Comma 19 25 3 2 2" xfId="23008" xr:uid="{DF7A8D28-6680-4277-A374-20F3FE303104}"/>
    <cellStyle name="Comma 19 25 3 3" xfId="18723" xr:uid="{F372E8A2-4396-46D9-BD56-B79327CDAF95}"/>
    <cellStyle name="Comma 19 25 3 4" xfId="14462" xr:uid="{83459AD2-CEF6-4DCB-BDD9-F7995133646C}"/>
    <cellStyle name="Comma 19 25 4" xfId="5113" xr:uid="{C906DE78-ADE2-4EDF-BAEE-B21CDC26BF6B}"/>
    <cellStyle name="Comma 19 25 4 2" xfId="20387" xr:uid="{AD6C094A-00D3-4AC0-9306-A5A4A99F1BA0}"/>
    <cellStyle name="Comma 19 25 5" xfId="9960" xr:uid="{81F0B77A-CC70-4FFC-B89B-F90338025198}"/>
    <cellStyle name="Comma 19 25 5 2" xfId="16102" xr:uid="{0129E0DA-79B0-44B5-99BC-A43628F74557}"/>
    <cellStyle name="Comma 19 25 6" xfId="11841" xr:uid="{68C3A83B-3087-4AC9-9A55-E048B09A82B8}"/>
    <cellStyle name="Comma 19 25 7" xfId="25790" xr:uid="{A7377693-0912-4353-8DE0-BC45215D1E28}"/>
    <cellStyle name="Comma 19 25 8" xfId="28364" xr:uid="{043A034D-31E2-4B10-89A5-E73586CE33E8}"/>
    <cellStyle name="Comma 19 25 9" xfId="31877" xr:uid="{1BB0BB98-E7F0-4D46-BB89-431B517E3D3A}"/>
    <cellStyle name="Comma 19 26" xfId="1516" xr:uid="{962FD4A3-CAE2-4903-996F-159174E24360}"/>
    <cellStyle name="Comma 19 26 10" xfId="33960" xr:uid="{B6576B01-626A-4B2E-9B0F-72AF448A2777}"/>
    <cellStyle name="Comma 19 26 10 2" xfId="36989" xr:uid="{0E0E3EA8-E046-4706-9ECF-259030B82364}"/>
    <cellStyle name="Comma 19 26 11" xfId="34002" xr:uid="{BF5A1799-A091-4AAF-B909-EB3213714965}"/>
    <cellStyle name="Comma 19 26 11 2" xfId="37031" xr:uid="{9CADEA83-0D97-4187-A14A-11E8537A70BC}"/>
    <cellStyle name="Comma 19 26 12" xfId="34040" xr:uid="{858B1378-67D9-4FA2-81FA-B33D64C8033E}"/>
    <cellStyle name="Comma 19 26 12 2" xfId="37069" xr:uid="{42687C6A-942A-45C3-92BF-B19B0B56AA8F}"/>
    <cellStyle name="Comma 19 26 13" xfId="34078" xr:uid="{6F7086D9-0666-4ECB-900A-138B96168F74}"/>
    <cellStyle name="Comma 19 26 13 2" xfId="37107" xr:uid="{6FFED754-9EE3-4453-8824-9D1BDC1A47B8}"/>
    <cellStyle name="Comma 19 26 14" xfId="34116" xr:uid="{084EB67E-0CDF-4525-95A2-74E7CD2C066F}"/>
    <cellStyle name="Comma 19 26 14 2" xfId="37145" xr:uid="{2B09BB8F-7970-44CB-8AAF-4F9D96437494}"/>
    <cellStyle name="Comma 19 26 15" xfId="34154" xr:uid="{3B3A5A7E-7DA8-4D25-808E-AA7A8D80A472}"/>
    <cellStyle name="Comma 19 26 15 2" xfId="37183" xr:uid="{ED2DBBDA-3182-4031-8DA3-E4EC93688DDA}"/>
    <cellStyle name="Comma 19 26 16" xfId="31911" xr:uid="{5014A565-FA8E-4818-A229-49C95E5BC5DD}"/>
    <cellStyle name="Comma 19 26 16 2" xfId="37221" xr:uid="{15EA9E19-E69D-4B29-9439-8ED7A1357D9F}"/>
    <cellStyle name="Comma 19 26 17" xfId="34940" xr:uid="{432002F7-A2A0-4089-96A5-AA8496833936}"/>
    <cellStyle name="Comma 19 26 18" xfId="37276" xr:uid="{1FACD46E-6B1E-4B5E-9A44-CE565EB26D9E}"/>
    <cellStyle name="Comma 19 26 19" xfId="37314" xr:uid="{667EE452-0681-4A3E-A310-9237CBBBB06C}"/>
    <cellStyle name="Comma 19 26 2" xfId="2547" xr:uid="{433C196F-EDAE-482B-AC4D-AC50D913D2BE}"/>
    <cellStyle name="Comma 19 26 2 10" xfId="39985" xr:uid="{43171401-EF8E-4A20-88BC-F61080502E4F}"/>
    <cellStyle name="Comma 19 26 2 2" xfId="4461" xr:uid="{EACD32CD-EFB6-4304-B79F-6DB974BBAADE}"/>
    <cellStyle name="Comma 19 26 2 2 2" xfId="8813" xr:uid="{F360FC50-9935-42B7-957E-094EAF7EE77B}"/>
    <cellStyle name="Comma 19 26 2 2 2 2" xfId="24087" xr:uid="{FA339BFE-3B7B-4025-81A8-D2F629457F39}"/>
    <cellStyle name="Comma 19 26 2 2 3" xfId="19802" xr:uid="{F263719F-C854-42EB-A3F5-ACE6E7AAA63B}"/>
    <cellStyle name="Comma 19 26 2 2 4" xfId="15541" xr:uid="{A03AA4BE-C946-415E-A7F9-47C4F396986A}"/>
    <cellStyle name="Comma 19 26 2 3" xfId="6940" xr:uid="{E7521276-4C80-40F5-902D-9513B2AF9CCE}"/>
    <cellStyle name="Comma 19 26 2 3 2" xfId="22214" xr:uid="{74581705-7D6C-48F8-A6DC-C631F603EAA9}"/>
    <cellStyle name="Comma 19 26 2 4" xfId="11039" xr:uid="{0D4A1F25-E279-4D7A-9201-318CD8306505}"/>
    <cellStyle name="Comma 19 26 2 4 2" xfId="17929" xr:uid="{16D26EAB-F716-40D8-88F5-B633960AE189}"/>
    <cellStyle name="Comma 19 26 2 5" xfId="13668" xr:uid="{5905114A-C5AD-4137-A1B1-C818074109EE}"/>
    <cellStyle name="Comma 19 26 2 6" xfId="26869" xr:uid="{747472AF-9510-4D55-A040-08219124F98F}"/>
    <cellStyle name="Comma 19 26 2 7" xfId="29442" xr:uid="{1FFF6ECF-BC6B-40C6-91BE-E838BAD0B878}"/>
    <cellStyle name="Comma 19 26 2 8" xfId="32956" xr:uid="{62B10633-B8EA-4FE6-9DD9-DB709BA7DB2D}"/>
    <cellStyle name="Comma 19 26 2 9" xfId="35985" xr:uid="{0FAFE3B5-E7D9-4B3B-8F3E-0701C41ED4E0}"/>
    <cellStyle name="Comma 19 26 20" xfId="37407" xr:uid="{D87DBD97-B359-46CF-9131-EB38E619664C}"/>
    <cellStyle name="Comma 19 26 21" xfId="39883" xr:uid="{E6FDBDB9-BE58-4031-9C0B-7687C5FB707F}"/>
    <cellStyle name="Comma 19 26 22" xfId="39907" xr:uid="{81FA68B5-6D25-4A61-AF0D-C69BF446946B}"/>
    <cellStyle name="Comma 19 26 3" xfId="3412" xr:uid="{35B90BFC-D6FE-4271-B012-2423D0CD8E16}"/>
    <cellStyle name="Comma 19 26 3 2" xfId="7768" xr:uid="{B5FB219A-6D3E-4038-BE57-51CE5F8F2191}"/>
    <cellStyle name="Comma 19 26 3 2 2" xfId="23042" xr:uid="{2579A125-A19D-4AA7-8107-7D62F5FD0708}"/>
    <cellStyle name="Comma 19 26 3 3" xfId="18757" xr:uid="{00642F93-857A-4B3F-A349-A345E2DF2FE5}"/>
    <cellStyle name="Comma 19 26 3 4" xfId="14496" xr:uid="{C3CCE428-1BC8-45BF-A70C-20B40F8ACED2}"/>
    <cellStyle name="Comma 19 26 3 5" xfId="30178" xr:uid="{00E9FFA2-9DFB-484E-8D68-B2BB735D20F9}"/>
    <cellStyle name="Comma 19 26 3 6" xfId="33695" xr:uid="{B6E6956C-2440-4B75-B99F-E9752BAD0A6E}"/>
    <cellStyle name="Comma 19 26 3 7" xfId="36724" xr:uid="{3C761798-9DC1-47F3-9EB7-245E7315FA9C}"/>
    <cellStyle name="Comma 19 26 4" xfId="5909" xr:uid="{7FFDDB13-773F-49A0-A0DE-95D3AB4419F9}"/>
    <cellStyle name="Comma 19 26 4 2" xfId="21183" xr:uid="{ABD87234-76B7-42A1-AD16-D5C19FA93321}"/>
    <cellStyle name="Comma 19 26 4 3" xfId="30201" xr:uid="{7A3C68C3-8234-4659-93B9-84415DE201C6}"/>
    <cellStyle name="Comma 19 26 4 4" xfId="33732" xr:uid="{4096D5A1-519B-4560-A995-1683DD3C4C92}"/>
    <cellStyle name="Comma 19 26 4 5" xfId="36761" xr:uid="{9B133FE1-32A5-4AA1-863A-7087720583B7}"/>
    <cellStyle name="Comma 19 26 5" xfId="9994" xr:uid="{6F0F6116-A9EC-476E-8F98-E6ACC16165D4}"/>
    <cellStyle name="Comma 19 26 5 2" xfId="16898" xr:uid="{C2739D84-1879-4BE1-99DD-7739C91960C5}"/>
    <cellStyle name="Comma 19 26 5 3" xfId="30222" xr:uid="{E5228EDD-C460-4087-BEFC-C4E3B157FE15}"/>
    <cellStyle name="Comma 19 26 5 4" xfId="33770" xr:uid="{F814DFF2-A76E-41CF-B53C-B9F251D4C4CF}"/>
    <cellStyle name="Comma 19 26 5 5" xfId="36799" xr:uid="{77B79E79-4923-4A76-BA91-F5ED8316BA99}"/>
    <cellStyle name="Comma 19 26 6" xfId="12637" xr:uid="{FED3C5C6-0F19-42AA-82B6-D83E26C10390}"/>
    <cellStyle name="Comma 19 26 6 2" xfId="30259" xr:uid="{AF884CE3-3A08-4082-B566-D55D558772A2}"/>
    <cellStyle name="Comma 19 26 6 3" xfId="33808" xr:uid="{8451CB94-70F2-4B00-8882-3F09BF1FA106}"/>
    <cellStyle name="Comma 19 26 6 4" xfId="36837" xr:uid="{7D04F5C3-6CC1-4235-827D-8E1797D367D3}"/>
    <cellStyle name="Comma 19 26 7" xfId="25824" xr:uid="{79A396FE-9E5A-49F3-B597-C7B48B41AC6E}"/>
    <cellStyle name="Comma 19 26 7 2" xfId="30297" xr:uid="{F5F47189-4DB9-4284-9A8A-856951160928}"/>
    <cellStyle name="Comma 19 26 7 3" xfId="33846" xr:uid="{8EADD4C5-2006-4535-9739-3E1A2B4FB98F}"/>
    <cellStyle name="Comma 19 26 7 4" xfId="36875" xr:uid="{343E79F1-2C5D-480E-B161-E03BED7FEFE2}"/>
    <cellStyle name="Comma 19 26 8" xfId="27713" xr:uid="{526427F8-314A-4F64-B646-69C765B01CB9}"/>
    <cellStyle name="Comma 19 26 8 2" xfId="33884" xr:uid="{CED8756F-8CB3-4FE4-98DD-DCAFC1995781}"/>
    <cellStyle name="Comma 19 26 8 3" xfId="36913" xr:uid="{66BE6612-5C11-4538-A356-DC0DCDB0E49A}"/>
    <cellStyle name="Comma 19 26 9" xfId="30372" xr:uid="{70BD4151-7AF0-48DF-89FE-A41DE0C9E179}"/>
    <cellStyle name="Comma 19 26 9 2" xfId="33922" xr:uid="{71F72EF5-E493-4B87-B764-A41521FDF178}"/>
    <cellStyle name="Comma 19 26 9 3" xfId="36951" xr:uid="{CA19A3E0-BEFB-44A6-8135-76D5D9341FF6}"/>
    <cellStyle name="Comma 19 27" xfId="1560" xr:uid="{FBCF2E9D-4336-4097-8043-36E13082A659}"/>
    <cellStyle name="Comma 19 27 10" xfId="34974" xr:uid="{2238434A-0DE6-4CCB-90E2-679EBFA97673}"/>
    <cellStyle name="Comma 19 27 2" xfId="4495" xr:uid="{14404F69-E074-43FB-AB8B-0D67D4BA2809}"/>
    <cellStyle name="Comma 19 27 2 2" xfId="8847" xr:uid="{8153E2A7-4813-4E50-9060-9A838E572197}"/>
    <cellStyle name="Comma 19 27 2 2 2" xfId="24121" xr:uid="{E8A741FC-7B10-4320-AD12-08E7371A8A57}"/>
    <cellStyle name="Comma 19 27 2 3" xfId="11073" xr:uid="{5ECCF47C-C9D2-4962-A3B9-238C1D6760B3}"/>
    <cellStyle name="Comma 19 27 2 3 2" xfId="19836" xr:uid="{95E96D4D-7E71-449F-AE1C-8C9B18E4BD1A}"/>
    <cellStyle name="Comma 19 27 2 4" xfId="15575" xr:uid="{D9B90C19-B3CF-4A4D-986F-A91599203EE4}"/>
    <cellStyle name="Comma 19 27 2 5" xfId="26903" xr:uid="{D9981C0E-742A-4A4B-A9AC-28DFBD5B190C}"/>
    <cellStyle name="Comma 19 27 2 6" xfId="29476" xr:uid="{B858FA74-E4C5-4493-B336-CD55FC4B1CB7}"/>
    <cellStyle name="Comma 19 27 2 7" xfId="32990" xr:uid="{C3E10259-0E55-4557-84E8-958040C1D159}"/>
    <cellStyle name="Comma 19 27 2 8" xfId="36019" xr:uid="{C6766DCB-6E0A-408E-B6ED-CCB1E4518011}"/>
    <cellStyle name="Comma 19 27 3" xfId="3446" xr:uid="{F09E106A-E029-42D3-97AA-8636E6666E40}"/>
    <cellStyle name="Comma 19 27 3 2" xfId="7802" xr:uid="{DBD4F23F-1958-44C9-8F97-DEBFF6970685}"/>
    <cellStyle name="Comma 19 27 3 2 2" xfId="23076" xr:uid="{B0EBBA14-A310-4085-BFAA-6DEB57B726E3}"/>
    <cellStyle name="Comma 19 27 3 3" xfId="18791" xr:uid="{17ACB950-4D62-44B9-AA2F-51C681A836B1}"/>
    <cellStyle name="Comma 19 27 3 4" xfId="14530" xr:uid="{BE4BCB3C-F2EB-4C72-B836-F077A861387C}"/>
    <cellStyle name="Comma 19 27 4" xfId="5953" xr:uid="{769EE210-3AEB-4700-B94C-11F7DED2DE5E}"/>
    <cellStyle name="Comma 19 27 4 2" xfId="21227" xr:uid="{9C408ED8-DE9E-4502-8BED-F299EA467578}"/>
    <cellStyle name="Comma 19 27 5" xfId="10028" xr:uid="{ACF22EE4-AD4F-451D-B5B5-F7FC8D51D96F}"/>
    <cellStyle name="Comma 19 27 5 2" xfId="16942" xr:uid="{A79F3E5B-85EE-4B54-AB76-0333BDFACC5B}"/>
    <cellStyle name="Comma 19 27 6" xfId="12681" xr:uid="{7B9642E4-4AB8-469B-AF43-E3602A7D815E}"/>
    <cellStyle name="Comma 19 27 7" xfId="25858" xr:uid="{E3954741-6CF2-416A-8371-8949D58D39BA}"/>
    <cellStyle name="Comma 19 27 8" xfId="28431" xr:uid="{B9E3F070-5475-48CE-A459-51153B9E5B5C}"/>
    <cellStyle name="Comma 19 27 9" xfId="31945" xr:uid="{8C236375-3F79-4F4C-852A-7C687721290F}"/>
    <cellStyle name="Comma 19 28" xfId="3480" xr:uid="{E56AAAF8-8230-4AE5-8882-9FE60F17A068}"/>
    <cellStyle name="Comma 19 28 2" xfId="4529" xr:uid="{515C67F6-4589-4613-AFB2-032C0F3BC9E6}"/>
    <cellStyle name="Comma 19 28 2 2" xfId="8881" xr:uid="{F4318907-48A8-4B79-A1C2-0E0A39983EB5}"/>
    <cellStyle name="Comma 19 28 2 2 2" xfId="24155" xr:uid="{71FFB809-7DEB-4FF6-BC8D-C2260F468BDD}"/>
    <cellStyle name="Comma 19 28 2 3" xfId="11107" xr:uid="{EA085523-4494-4ACD-BC35-DBF242918CEC}"/>
    <cellStyle name="Comma 19 28 2 3 2" xfId="19870" xr:uid="{A00001F2-3372-459F-8F93-C261372B5978}"/>
    <cellStyle name="Comma 19 28 2 4" xfId="15609" xr:uid="{55B21AD1-4EE8-40D1-837B-E648667DF88C}"/>
    <cellStyle name="Comma 19 28 2 5" xfId="26937" xr:uid="{31C1DDC3-21D0-4CB0-80D2-1469D3293D54}"/>
    <cellStyle name="Comma 19 28 2 6" xfId="29510" xr:uid="{8EF3F1F0-B8BA-4E7B-890D-54F89A8EC6CC}"/>
    <cellStyle name="Comma 19 28 2 7" xfId="33024" xr:uid="{1E1FDB62-2941-4C4F-BA92-5417E6BA7A78}"/>
    <cellStyle name="Comma 19 28 2 8" xfId="36053" xr:uid="{BAE060A5-54DB-4081-98F3-7B56963805BA}"/>
    <cellStyle name="Comma 19 28 3" xfId="7836" xr:uid="{2E227FD6-23D3-426C-A33D-B88713523C4E}"/>
    <cellStyle name="Comma 19 28 3 2" xfId="23110" xr:uid="{922DA95D-6641-4565-BE67-BD5A31DB80F4}"/>
    <cellStyle name="Comma 19 28 4" xfId="10062" xr:uid="{35F597EC-4D9A-4458-8405-F5B6E2988782}"/>
    <cellStyle name="Comma 19 28 4 2" xfId="18825" xr:uid="{E0FFCFF2-A11B-4974-B5FE-27D339CEC6EE}"/>
    <cellStyle name="Comma 19 28 5" xfId="14564" xr:uid="{5E762E5F-DC37-453A-B7E5-1CCE400966C2}"/>
    <cellStyle name="Comma 19 28 6" xfId="25892" xr:uid="{B050528B-7F35-4B3E-B017-1A4E4CD676B3}"/>
    <cellStyle name="Comma 19 28 7" xfId="28465" xr:uid="{97F97298-BF59-4504-B43E-652E7F4732BF}"/>
    <cellStyle name="Comma 19 28 8" xfId="31979" xr:uid="{6A4FAC1D-8E2A-4E3F-962B-1EE3E8A95931}"/>
    <cellStyle name="Comma 19 28 9" xfId="35008" xr:uid="{339E98E8-470B-4ECC-A54A-A16FCA751ACF}"/>
    <cellStyle name="Comma 19 29" xfId="3514" xr:uid="{04336955-0855-45B3-B335-0061C5D7C871}"/>
    <cellStyle name="Comma 19 29 2" xfId="4563" xr:uid="{E12BC9B2-6297-4863-B76F-72559D81C764}"/>
    <cellStyle name="Comma 19 29 2 2" xfId="8915" xr:uid="{2CEC2331-0E07-4404-83C9-5C6BD122DA52}"/>
    <cellStyle name="Comma 19 29 2 2 2" xfId="24189" xr:uid="{CE85AC1F-9EE1-4AEC-91EF-F9A75FE081F9}"/>
    <cellStyle name="Comma 19 29 2 3" xfId="11141" xr:uid="{D0F2BD5A-6627-4935-8F60-7FE31FEE87BE}"/>
    <cellStyle name="Comma 19 29 2 3 2" xfId="19904" xr:uid="{F10EFA0D-6A44-4196-B0CF-3289D70DDCC5}"/>
    <cellStyle name="Comma 19 29 2 4" xfId="15643" xr:uid="{594AB648-DD26-467F-A05D-833E070E7367}"/>
    <cellStyle name="Comma 19 29 2 5" xfId="26971" xr:uid="{83355DF7-DB29-45BD-A9A0-7549C08A510F}"/>
    <cellStyle name="Comma 19 29 2 6" xfId="29544" xr:uid="{CF5998BE-203F-4685-8446-D55A46DB8646}"/>
    <cellStyle name="Comma 19 29 2 7" xfId="33058" xr:uid="{E8C40E56-CCC4-4666-9C98-9FBCDE8BDFA2}"/>
    <cellStyle name="Comma 19 29 2 8" xfId="36087" xr:uid="{B60E8630-087F-4075-B918-FA9D5BBB4DB8}"/>
    <cellStyle name="Comma 19 29 3" xfId="7870" xr:uid="{F18D6E69-8A2A-484A-A4ED-4EE855885E78}"/>
    <cellStyle name="Comma 19 29 3 2" xfId="23144" xr:uid="{679BBA21-9010-4763-807E-17511C283FAA}"/>
    <cellStyle name="Comma 19 29 4" xfId="10096" xr:uid="{1287FD76-9FAE-4DE0-82F0-6F58302DCFBC}"/>
    <cellStyle name="Comma 19 29 4 2" xfId="18859" xr:uid="{D7E96ECC-3C65-466F-BAF4-0385B2DA4B17}"/>
    <cellStyle name="Comma 19 29 5" xfId="14598" xr:uid="{9BAA4541-F810-4886-A11F-C1A5766882EE}"/>
    <cellStyle name="Comma 19 29 6" xfId="25926" xr:uid="{0F5C4464-2699-4EAF-B515-2B2223A522EB}"/>
    <cellStyle name="Comma 19 29 7" xfId="28499" xr:uid="{C98DF994-D269-493C-A605-CE608E2CAB67}"/>
    <cellStyle name="Comma 19 29 8" xfId="32013" xr:uid="{59BCBCC1-D4A7-4C32-8D93-9BB926092772}"/>
    <cellStyle name="Comma 19 29 9" xfId="35042" xr:uid="{B95AAD9D-CD63-499A-9E28-665A8F130EE2}"/>
    <cellStyle name="Comma 19 3" xfId="260" xr:uid="{FC968D3C-AFC3-4E06-8230-28EEB1A1C9C0}"/>
    <cellStyle name="Comma 19 3 10" xfId="25086" xr:uid="{62BAF2E5-1A51-4FD6-93E6-3176EAA5377A}"/>
    <cellStyle name="Comma 19 3 11" xfId="27640" xr:uid="{0A820E6B-B246-4BA0-B833-CC811BACA8A2}"/>
    <cellStyle name="Comma 19 3 12" xfId="30443" xr:uid="{2A4D963D-8DA4-4BAA-94C2-49A61F4FB277}"/>
    <cellStyle name="Comma 19 3 13" xfId="31173" xr:uid="{7E42A6B1-5052-4E91-ACE0-B7499112B4EF}"/>
    <cellStyle name="Comma 19 3 14" xfId="34202" xr:uid="{F771620E-9BA8-4051-A1E0-CCE9DB5A4B12}"/>
    <cellStyle name="Comma 19 3 15" xfId="37480" xr:uid="{8F85FBD9-0B14-413E-A42C-52B9D9013C36}"/>
    <cellStyle name="Comma 19 3 16" xfId="39983" xr:uid="{70602594-7887-46A7-AF64-E2E385E0F945}"/>
    <cellStyle name="Comma 19 3 2" xfId="401" xr:uid="{4F9F08FB-1412-44D0-991C-1922D12C109D}"/>
    <cellStyle name="Comma 19 3 2 10" xfId="30537" xr:uid="{ECD83A09-6245-452C-BE6E-3B34F35A01C0}"/>
    <cellStyle name="Comma 19 3 2 11" xfId="31662" xr:uid="{7B8313F5-74F3-48CA-AF61-70AC8946058D}"/>
    <cellStyle name="Comma 19 3 2 12" xfId="34691" xr:uid="{6B77F2A0-6960-4FD1-AD93-A60AAFF4D74D}"/>
    <cellStyle name="Comma 19 3 2 13" xfId="37574" xr:uid="{B1291231-B2D9-4D33-9ACB-678F1047DA94}"/>
    <cellStyle name="Comma 19 3 2 2" xfId="1200" xr:uid="{8ED247E3-6C26-42E0-93F6-2208F899EF32}"/>
    <cellStyle name="Comma 19 3 2 2 10" xfId="32707" xr:uid="{CDBE95C9-9ECB-41FF-AAD8-88F3B3663E28}"/>
    <cellStyle name="Comma 19 3 2 2 11" xfId="35736" xr:uid="{1BF5EF10-6F76-4B96-AD28-E5B80992DE6A}"/>
    <cellStyle name="Comma 19 3 2 2 12" xfId="37744" xr:uid="{36C99FA8-7EA0-4DB6-B680-81D7196D9817}"/>
    <cellStyle name="Comma 19 3 2 2 2" xfId="2279" xr:uid="{9F838262-1569-4795-B0D0-4B01BB518823}"/>
    <cellStyle name="Comma 19 3 2 2 2 2" xfId="6672" xr:uid="{B8D19169-7854-421C-8615-4CA06FE9D465}"/>
    <cellStyle name="Comma 19 3 2 2 2 2 2" xfId="21946" xr:uid="{F56B81ED-3140-4B28-8F77-783A7A874290}"/>
    <cellStyle name="Comma 19 3 2 2 2 2 3" xfId="39612" xr:uid="{4E54EAF3-715A-414C-998E-B3720AE78E0A}"/>
    <cellStyle name="Comma 19 3 2 2 2 3" xfId="17661" xr:uid="{03FD1887-EBEB-44CE-B6E7-53C4D1BF7EC5}"/>
    <cellStyle name="Comma 19 3 2 2 2 3 2" xfId="38865" xr:uid="{5AAF4172-50BF-420F-A991-579EF753CDBF}"/>
    <cellStyle name="Comma 19 3 2 2 2 4" xfId="13400" xr:uid="{575EEFB7-2B0C-42CB-9FD1-48D9E8104897}"/>
    <cellStyle name="Comma 19 3 2 2 2 5" xfId="31080" xr:uid="{58685925-2D10-41DC-AA21-FE7217FBE00B}"/>
    <cellStyle name="Comma 19 3 2 2 2 6" xfId="38114" xr:uid="{F53E8632-12F1-49F8-83C7-0A0E79A112E5}"/>
    <cellStyle name="Comma 19 3 2 2 3" xfId="4212" xr:uid="{4CE85F26-E993-4E93-9DDE-588E6362D239}"/>
    <cellStyle name="Comma 19 3 2 2 3 2" xfId="8564" xr:uid="{2F0D8F3A-7770-4E6F-B9FE-D084C1C34F92}"/>
    <cellStyle name="Comma 19 3 2 2 3 2 2" xfId="23838" xr:uid="{0FBD02CE-CD94-4AA1-8A01-CA724814FCCF}"/>
    <cellStyle name="Comma 19 3 2 2 3 3" xfId="19553" xr:uid="{D13787F9-BF87-4108-B2CA-A4243621BB7B}"/>
    <cellStyle name="Comma 19 3 2 2 3 4" xfId="15292" xr:uid="{20802968-1E14-4E18-BE42-8FD9CD3BAA6A}"/>
    <cellStyle name="Comma 19 3 2 2 3 5" xfId="39242" xr:uid="{2E5A6B58-A474-42BC-A896-85D36A0FE8DB}"/>
    <cellStyle name="Comma 19 3 2 2 4" xfId="5641" xr:uid="{4E11EB93-51C7-4E15-8F3A-E5954CA20177}"/>
    <cellStyle name="Comma 19 3 2 2 4 2" xfId="20915" xr:uid="{B1FCA8C6-7256-4B9B-8D55-8597D8544BF0}"/>
    <cellStyle name="Comma 19 3 2 2 4 3" xfId="38495" xr:uid="{BB08CBA8-9C58-4787-839D-4B48DC2144E3}"/>
    <cellStyle name="Comma 19 3 2 2 5" xfId="10790" xr:uid="{6F72F586-D720-49AE-9BE3-D3C2885CF37E}"/>
    <cellStyle name="Comma 19 3 2 2 5 2" xfId="16630" xr:uid="{F340D3CA-84AA-494D-B7CB-AB28C1A6435F}"/>
    <cellStyle name="Comma 19 3 2 2 6" xfId="12369" xr:uid="{A8089344-36B2-4867-9BD7-10AF00537658}"/>
    <cellStyle name="Comma 19 3 2 2 7" xfId="26620" xr:uid="{CD3CFAB6-0FB6-4563-A372-C8A4C8FD8DF7}"/>
    <cellStyle name="Comma 19 3 2 2 8" xfId="29193" xr:uid="{9284FFFA-1F3C-4BB6-A0D0-00A5ABE87302}"/>
    <cellStyle name="Comma 19 3 2 2 9" xfId="30708" xr:uid="{EC671DF1-DB5F-47E5-ADD7-4C3CFC7D3362}"/>
    <cellStyle name="Comma 19 3 2 3" xfId="1704" xr:uid="{3FDC8E96-E315-45AF-8D12-C04A3C872D47}"/>
    <cellStyle name="Comma 19 3 2 3 2" xfId="6097" xr:uid="{81BA06BE-7066-4296-A06C-70DE21964B98}"/>
    <cellStyle name="Comma 19 3 2 3 2 2" xfId="21371" xr:uid="{967C87DA-C2CB-4641-83AF-23D99E877584}"/>
    <cellStyle name="Comma 19 3 2 3 2 3" xfId="39442" xr:uid="{73C4E0C7-60F6-48D3-BB94-8E09E5B086F3}"/>
    <cellStyle name="Comma 19 3 2 3 3" xfId="17086" xr:uid="{55F12302-A68A-413C-8077-0B0A7656CB02}"/>
    <cellStyle name="Comma 19 3 2 3 3 2" xfId="38695" xr:uid="{1527A805-819E-408C-B745-C2CEFF3601B6}"/>
    <cellStyle name="Comma 19 3 2 3 4" xfId="12825" xr:uid="{DAD3FC8A-17A1-4E76-B01F-24DCD09ADF31}"/>
    <cellStyle name="Comma 19 3 2 3 5" xfId="30910" xr:uid="{0BB33B02-AE09-4141-AFAF-E2FDD7A14122}"/>
    <cellStyle name="Comma 19 3 2 3 6" xfId="37944" xr:uid="{947A6B5B-30D9-4A6E-9B84-EA4745EF8A82}"/>
    <cellStyle name="Comma 19 3 2 4" xfId="3162" xr:uid="{357EB7BA-39EB-403C-95F9-9DD646B1C11B}"/>
    <cellStyle name="Comma 19 3 2 4 2" xfId="7519" xr:uid="{461BB5F3-EA4F-4ACF-88CF-0E0D6D2C85C4}"/>
    <cellStyle name="Comma 19 3 2 4 2 2" xfId="22793" xr:uid="{3A7B7609-4BF8-42CF-973C-DBEA471CEDFC}"/>
    <cellStyle name="Comma 19 3 2 4 3" xfId="18508" xr:uid="{F66FB7FD-8DCE-4A8E-A083-E2FBB381A7B8}"/>
    <cellStyle name="Comma 19 3 2 4 4" xfId="14247" xr:uid="{8B0D401D-7818-4DD9-9A50-A8B57AECDDDC}"/>
    <cellStyle name="Comma 19 3 2 4 5" xfId="39072" xr:uid="{CEF872D8-44DE-485F-8E7F-A9CA9A7CB728}"/>
    <cellStyle name="Comma 19 3 2 5" xfId="5065" xr:uid="{10BFE943-FCBB-40D9-AE29-5430812D5773}"/>
    <cellStyle name="Comma 19 3 2 5 2" xfId="20340" xr:uid="{4B5F4399-5087-4B94-96F0-8ABD3146E89E}"/>
    <cellStyle name="Comma 19 3 2 5 3" xfId="38325" xr:uid="{DE24D96F-02CE-4142-8B40-B80549A40A30}"/>
    <cellStyle name="Comma 19 3 2 6" xfId="9746" xr:uid="{6E07F29E-BA5D-49AE-B47A-F1C4AE110C70}"/>
    <cellStyle name="Comma 19 3 2 6 2" xfId="16055" xr:uid="{5462B0B8-C3C9-44DB-A151-CD0A2CE4B0BE}"/>
    <cellStyle name="Comma 19 3 2 7" xfId="11794" xr:uid="{65459D36-A7EB-493B-B7BB-726D08E910ED}"/>
    <cellStyle name="Comma 19 3 2 8" xfId="25575" xr:uid="{1A16D8A9-B994-4E73-8EC8-44F1EACD050D}"/>
    <cellStyle name="Comma 19 3 2 9" xfId="28150" xr:uid="{75C6A985-108E-4697-B8BE-BAC68814B634}"/>
    <cellStyle name="Comma 19 3 3" xfId="1076" xr:uid="{DEC3B629-7F1B-465B-94EC-D06AA93CEFFC}"/>
    <cellStyle name="Comma 19 3 3 10" xfId="31568" xr:uid="{FCF7CCEA-C672-44DE-9788-393F491CEE51}"/>
    <cellStyle name="Comma 19 3 3 11" xfId="34597" xr:uid="{E567D4C5-4160-4FBD-A39F-DBA4BC3C33E2}"/>
    <cellStyle name="Comma 19 3 3 12" xfId="37650" xr:uid="{C0CEAF25-C41A-48A7-A363-87B0FE9C2F7E}"/>
    <cellStyle name="Comma 19 3 3 2" xfId="2185" xr:uid="{5DD5C188-EFFC-4F7A-BF7F-FFE33F2E8A4A}"/>
    <cellStyle name="Comma 19 3 3 2 10" xfId="35642" xr:uid="{D2861981-F807-40CC-AE39-2B0C1DAE2E68}"/>
    <cellStyle name="Comma 19 3 3 2 11" xfId="38020" xr:uid="{B0DAC8D4-FA24-4B24-B656-B755A7D7D0A0}"/>
    <cellStyle name="Comma 19 3 3 2 2" xfId="4118" xr:uid="{5BD9B286-ACBE-4DF1-BFA2-B26589F0B1F4}"/>
    <cellStyle name="Comma 19 3 3 2 2 2" xfId="8470" xr:uid="{8716C57E-2F78-4E0F-9EAD-0D2EDFE1B0BD}"/>
    <cellStyle name="Comma 19 3 3 2 2 2 2" xfId="23744" xr:uid="{18A00A55-E456-478C-8651-BBCD8F78555A}"/>
    <cellStyle name="Comma 19 3 3 2 2 3" xfId="19459" xr:uid="{9CA1EB0B-B291-417B-9321-8C18F179B2F0}"/>
    <cellStyle name="Comma 19 3 3 2 2 4" xfId="15198" xr:uid="{3896D6DE-8CE3-4FBD-8682-ED1BCB1A967E}"/>
    <cellStyle name="Comma 19 3 3 2 2 5" xfId="39518" xr:uid="{1F083D22-33E7-4F77-95B4-46E538683403}"/>
    <cellStyle name="Comma 19 3 3 2 3" xfId="6578" xr:uid="{4D4B22E0-FC07-442D-A435-CB5B15FF6BFB}"/>
    <cellStyle name="Comma 19 3 3 2 3 2" xfId="21852" xr:uid="{5FDA4CB7-1F2A-4B92-B222-C778C0A0D262}"/>
    <cellStyle name="Comma 19 3 3 2 3 3" xfId="38771" xr:uid="{8E8F4407-1978-4F19-8078-DD8C825D6A44}"/>
    <cellStyle name="Comma 19 3 3 2 4" xfId="10696" xr:uid="{C1E31C5B-43E4-4E59-90DA-13676A76E676}"/>
    <cellStyle name="Comma 19 3 3 2 4 2" xfId="17567" xr:uid="{EC6746B4-7F82-41FA-B7A7-311086803DC6}"/>
    <cellStyle name="Comma 19 3 3 2 5" xfId="13306" xr:uid="{6C447AE7-204A-48DE-B2A2-CABFDB76B44D}"/>
    <cellStyle name="Comma 19 3 3 2 6" xfId="26526" xr:uid="{26162D2D-CD27-43A7-A943-84863A18C510}"/>
    <cellStyle name="Comma 19 3 3 2 7" xfId="29099" xr:uid="{BEEF9632-2985-4C21-8285-C40646CC1691}"/>
    <cellStyle name="Comma 19 3 3 2 8" xfId="30986" xr:uid="{73D66DB3-5BF0-432E-9123-BBFA7BC05570}"/>
    <cellStyle name="Comma 19 3 3 2 9" xfId="32613" xr:uid="{7C0D4E04-16A8-4C25-8386-4F2BD3042C25}"/>
    <cellStyle name="Comma 19 3 3 3" xfId="3047" xr:uid="{DD244226-B83A-487B-B5E9-CD1F2BF64647}"/>
    <cellStyle name="Comma 19 3 3 3 2" xfId="7425" xr:uid="{FEAECF4D-B613-4F8A-AB4E-828D9AF8D0CF}"/>
    <cellStyle name="Comma 19 3 3 3 2 2" xfId="22699" xr:uid="{5C1F1FA7-FC36-433A-8B01-12CA68BBB42A}"/>
    <cellStyle name="Comma 19 3 3 3 3" xfId="18414" xr:uid="{33DD38A3-2F0C-44FF-8A35-FA2467B6B4C3}"/>
    <cellStyle name="Comma 19 3 3 3 4" xfId="14153" xr:uid="{2C133B0D-689B-4A62-8166-E0A764B3F8B6}"/>
    <cellStyle name="Comma 19 3 3 3 5" xfId="39148" xr:uid="{60499406-4370-419F-99ED-074679F8395F}"/>
    <cellStyle name="Comma 19 3 3 4" xfId="5547" xr:uid="{EE9ABC06-101D-4F07-9944-17623702613E}"/>
    <cellStyle name="Comma 19 3 3 4 2" xfId="20821" xr:uid="{2A1A30E6-6573-4679-9F00-A2AE6DE687AB}"/>
    <cellStyle name="Comma 19 3 3 4 3" xfId="38401" xr:uid="{885E4A6A-4CF8-49D4-B832-C07D17EB71ED}"/>
    <cellStyle name="Comma 19 3 3 5" xfId="9652" xr:uid="{2A77A741-9F60-48CF-AB40-BB02CC4D6DE2}"/>
    <cellStyle name="Comma 19 3 3 5 2" xfId="16536" xr:uid="{935F4F76-B136-4102-9DF0-0EF966569212}"/>
    <cellStyle name="Comma 19 3 3 6" xfId="12275" xr:uid="{E60D9AD8-9D1E-485A-B2FC-FDA0544258AB}"/>
    <cellStyle name="Comma 19 3 3 7" xfId="25481" xr:uid="{3E1D98C5-E9D8-408B-A857-878B61F988A4}"/>
    <cellStyle name="Comma 19 3 3 8" xfId="28056" xr:uid="{D8E3B1AF-AEE4-485E-8B21-9DE44C9ACECF}"/>
    <cellStyle name="Comma 19 3 3 9" xfId="30614" xr:uid="{3064926D-643F-4BA6-BC41-71B9E08F65FA}"/>
    <cellStyle name="Comma 19 3 4" xfId="592" xr:uid="{1A84C503-735F-4323-A327-8D42B63CEECF}"/>
    <cellStyle name="Comma 19 3 4 10" xfId="32218" xr:uid="{D4998E10-6E03-4902-8139-1833E08D7253}"/>
    <cellStyle name="Comma 19 3 4 11" xfId="35247" xr:uid="{B7E57723-5D21-4C48-B999-C5BBB5BA1B0F}"/>
    <cellStyle name="Comma 19 3 4 12" xfId="37850" xr:uid="{38E97A94-6EC7-44AF-AE65-D6865BCC10A8}"/>
    <cellStyle name="Comma 19 3 4 2" xfId="1790" xr:uid="{BD7FFA29-7345-467C-8256-6BD454AB8677}"/>
    <cellStyle name="Comma 19 3 4 2 2" xfId="6183" xr:uid="{52EB8516-FA1D-4109-9E64-DD0D6FCF5EDF}"/>
    <cellStyle name="Comma 19 3 4 2 2 2" xfId="21457" xr:uid="{96355EC1-F869-4385-9954-71A969247A72}"/>
    <cellStyle name="Comma 19 3 4 2 3" xfId="17172" xr:uid="{6C298F33-CF58-4204-839F-1927DF8139F0}"/>
    <cellStyle name="Comma 19 3 4 2 4" xfId="12911" xr:uid="{92ED9F66-C5F2-4B55-AEE9-EBA358E00984}"/>
    <cellStyle name="Comma 19 3 4 2 5" xfId="39348" xr:uid="{15A3D3DA-787A-4599-9EE4-92E329E51ECD}"/>
    <cellStyle name="Comma 19 3 4 3" xfId="3723" xr:uid="{1DFE53FB-6F98-4649-BF8B-385053DB743A}"/>
    <cellStyle name="Comma 19 3 4 3 2" xfId="8075" xr:uid="{6B3603EB-8790-4273-9221-FCB698A1811F}"/>
    <cellStyle name="Comma 19 3 4 3 2 2" xfId="23349" xr:uid="{6165BCD9-5283-4FF4-BFCB-3534E8A8DDCB}"/>
    <cellStyle name="Comma 19 3 4 3 3" xfId="19064" xr:uid="{989E0355-2777-4F5A-AD28-9FF8B73B9CC8}"/>
    <cellStyle name="Comma 19 3 4 3 4" xfId="14803" xr:uid="{A712A9AD-045E-49BF-9BCE-04673346C97C}"/>
    <cellStyle name="Comma 19 3 4 3 5" xfId="38601" xr:uid="{B3B7CF7C-25BB-45A2-9DE3-656B8BB2E243}"/>
    <cellStyle name="Comma 19 3 4 4" xfId="5152" xr:uid="{90C84C05-699F-409C-B85E-18BD1CADE94C}"/>
    <cellStyle name="Comma 19 3 4 4 2" xfId="20426" xr:uid="{57751A8F-058B-4846-84C1-93661530D16A}"/>
    <cellStyle name="Comma 19 3 4 5" xfId="10301" xr:uid="{35FBF1CD-B0DF-4385-BD79-9C7C09359F89}"/>
    <cellStyle name="Comma 19 3 4 5 2" xfId="16141" xr:uid="{70F3E09F-90E4-4C9E-9CC0-97B287023C4F}"/>
    <cellStyle name="Comma 19 3 4 6" xfId="11880" xr:uid="{2D46AF13-D39B-466D-8EFB-A1A3FD6074FF}"/>
    <cellStyle name="Comma 19 3 4 7" xfId="26131" xr:uid="{A8FBFA8B-F7C1-4841-918F-5C754BAE1817}"/>
    <cellStyle name="Comma 19 3 4 8" xfId="28704" xr:uid="{5E197BDC-7C84-44FA-AB73-61F28E267B39}"/>
    <cellStyle name="Comma 19 3 4 9" xfId="30816" xr:uid="{9B2E4119-605F-4CE0-A724-30961A858786}"/>
    <cellStyle name="Comma 19 3 5" xfId="1610" xr:uid="{4DFE0550-A2CD-4770-9AF4-B2A8EC1CF51E}"/>
    <cellStyle name="Comma 19 3 5 2" xfId="6003" xr:uid="{3A45DD74-77C1-4269-B059-CF60F778660F}"/>
    <cellStyle name="Comma 19 3 5 2 2" xfId="21277" xr:uid="{7F6864FB-29B3-4D8F-910C-A131861B4098}"/>
    <cellStyle name="Comma 19 3 5 3" xfId="16992" xr:uid="{4C12F6A7-6987-4BE6-8966-B2AF798954A5}"/>
    <cellStyle name="Comma 19 3 5 4" xfId="12731" xr:uid="{48098CD5-8302-4BF5-8206-CE7F2318109A}"/>
    <cellStyle name="Comma 19 3 5 5" xfId="38978" xr:uid="{FEC1D0F9-0433-4E1B-8965-AE3F6F6D5D4B}"/>
    <cellStyle name="Comma 19 3 6" xfId="2639" xr:uid="{A9B666E8-1584-4980-94C8-0576CE7CAC09}"/>
    <cellStyle name="Comma 19 3 6 2" xfId="7030" xr:uid="{694EB955-B09B-4C15-8884-4A245A92ACB7}"/>
    <cellStyle name="Comma 19 3 6 2 2" xfId="22304" xr:uid="{D2EE3135-CEE6-424D-8EDA-28D30E6628BE}"/>
    <cellStyle name="Comma 19 3 6 3" xfId="18019" xr:uid="{4669C77F-4BE2-4CAC-9A13-2A34EBB62889}"/>
    <cellStyle name="Comma 19 3 6 4" xfId="13758" xr:uid="{C0070F27-A3AB-42F3-936B-8A439B84C1DF}"/>
    <cellStyle name="Comma 19 3 6 5" xfId="38231" xr:uid="{04A7506A-F5B4-4802-A5E1-A82E7C08802D}"/>
    <cellStyle name="Comma 19 3 7" xfId="4970" xr:uid="{9F0AADB5-3515-41F1-BD1B-CFEA46A5E350}"/>
    <cellStyle name="Comma 19 3 7 2" xfId="20246" xr:uid="{DAEF1050-1F24-430E-866C-30991CED1E0B}"/>
    <cellStyle name="Comma 19 3 8" xfId="9267" xr:uid="{68139C4D-CF43-4135-B8CD-C6F2D991C6A3}"/>
    <cellStyle name="Comma 19 3 8 2" xfId="15961" xr:uid="{BEBDD163-06A2-4F94-903D-D9312E19281A}"/>
    <cellStyle name="Comma 19 3 9" xfId="11700" xr:uid="{3ACD0C3F-E326-4C50-80D5-ACFFCCCE5CE4}"/>
    <cellStyle name="Comma 19 30" xfId="3548" xr:uid="{94D3668C-2EC1-4BE0-B6E4-01A6B54CFAB6}"/>
    <cellStyle name="Comma 19 30 2" xfId="4597" xr:uid="{DCCECC89-5D43-44AC-BA78-160AD881C105}"/>
    <cellStyle name="Comma 19 30 2 2" xfId="8949" xr:uid="{60B3E9DE-D69C-4D02-BF37-ACF3E9D4C26B}"/>
    <cellStyle name="Comma 19 30 2 2 2" xfId="24223" xr:uid="{7FC7429B-0C5D-4888-9CF8-0441A7415F0A}"/>
    <cellStyle name="Comma 19 30 2 3" xfId="11175" xr:uid="{7BD43BD9-03CB-41E7-AFE6-2600864887A6}"/>
    <cellStyle name="Comma 19 30 2 3 2" xfId="19938" xr:uid="{2EFFADE3-87D3-41AE-B0B3-6C68F36DFB53}"/>
    <cellStyle name="Comma 19 30 2 4" xfId="15677" xr:uid="{3E9E8DD0-3C1A-43B5-AFC9-AD5B7CA63CFB}"/>
    <cellStyle name="Comma 19 30 2 5" xfId="27005" xr:uid="{B30DD452-33E9-4634-91E9-B8B9B53DFC93}"/>
    <cellStyle name="Comma 19 30 2 6" xfId="29578" xr:uid="{126BED22-D14C-4C1D-8569-0A45E8198EED}"/>
    <cellStyle name="Comma 19 30 2 7" xfId="33092" xr:uid="{CF26A9AD-FB44-4F0C-9C1D-C14548CAADC4}"/>
    <cellStyle name="Comma 19 30 2 8" xfId="36121" xr:uid="{1116C35B-06CD-4678-99F6-82E572C0D311}"/>
    <cellStyle name="Comma 19 30 3" xfId="7904" xr:uid="{302EBE90-6E10-4E34-B3CC-90A171C97C9A}"/>
    <cellStyle name="Comma 19 30 3 2" xfId="23178" xr:uid="{7A31EA68-1C60-42C8-A83F-A582E99BB754}"/>
    <cellStyle name="Comma 19 30 4" xfId="10130" xr:uid="{FAEE6146-9DF9-4EC1-A8DE-C327D15519D7}"/>
    <cellStyle name="Comma 19 30 4 2" xfId="18893" xr:uid="{C5466628-20DC-4A15-9F3E-6ABC30FB4590}"/>
    <cellStyle name="Comma 19 30 5" xfId="14632" xr:uid="{2F0D7BD0-55A8-4AD3-900A-6BDF19DBEAA5}"/>
    <cellStyle name="Comma 19 30 6" xfId="25960" xr:uid="{58FE36E8-F929-4931-8E8D-2755A9C6DF1C}"/>
    <cellStyle name="Comma 19 30 7" xfId="28533" xr:uid="{0A9D891E-F5BC-4CF9-A501-2E16D2C47F40}"/>
    <cellStyle name="Comma 19 30 8" xfId="32047" xr:uid="{ECAC5260-ABAA-44DC-B605-4CC4068B1B0B}"/>
    <cellStyle name="Comma 19 30 9" xfId="35076" xr:uid="{0FEB657A-437E-4097-AE21-9FA032755DFA}"/>
    <cellStyle name="Comma 19 31" xfId="3582" xr:uid="{0EBFDC5C-F1DF-46AA-8C04-07C167F98D0F}"/>
    <cellStyle name="Comma 19 31 2" xfId="4631" xr:uid="{11CF6E50-69F3-4661-8795-AF8048EF9218}"/>
    <cellStyle name="Comma 19 31 2 2" xfId="8983" xr:uid="{4D09E9A5-BC43-46B4-A009-EC602C3B6E7F}"/>
    <cellStyle name="Comma 19 31 2 2 2" xfId="24257" xr:uid="{014AFA3B-D884-48CC-B413-EFD4A18F220F}"/>
    <cellStyle name="Comma 19 31 2 3" xfId="11209" xr:uid="{E7F0473F-9B69-4CCA-B075-C2A1B8081D70}"/>
    <cellStyle name="Comma 19 31 2 3 2" xfId="19972" xr:uid="{7EE957F3-6DAC-48B7-9161-1AE1EEAB7924}"/>
    <cellStyle name="Comma 19 31 2 4" xfId="15711" xr:uid="{DE8E743D-B958-401F-9B6D-EAE247C84533}"/>
    <cellStyle name="Comma 19 31 2 5" xfId="27039" xr:uid="{31ED4130-739B-4342-A313-CF8EB4020393}"/>
    <cellStyle name="Comma 19 31 2 6" xfId="29612" xr:uid="{FE0311F1-1A3C-49E8-89B1-576C67DEA3E6}"/>
    <cellStyle name="Comma 19 31 2 7" xfId="33126" xr:uid="{718A12BE-8A46-48DF-A3D4-9F5E49B19E42}"/>
    <cellStyle name="Comma 19 31 2 8" xfId="36155" xr:uid="{F3355897-6BAB-4BDA-9B3D-95D54EA917E1}"/>
    <cellStyle name="Comma 19 31 3" xfId="7938" xr:uid="{DFF4189C-4EC1-4B80-A9FD-FE737E79D347}"/>
    <cellStyle name="Comma 19 31 3 2" xfId="23212" xr:uid="{2A016932-D5E0-49D0-827C-F6579FE179CA}"/>
    <cellStyle name="Comma 19 31 4" xfId="10164" xr:uid="{62126607-DF2D-4D03-865F-35CBFC3043F0}"/>
    <cellStyle name="Comma 19 31 4 2" xfId="18927" xr:uid="{3C3521F0-2EC6-4312-813C-F36045645830}"/>
    <cellStyle name="Comma 19 31 5" xfId="14666" xr:uid="{EA066364-BAB9-4205-AA84-98A59A804556}"/>
    <cellStyle name="Comma 19 31 6" xfId="25994" xr:uid="{8FDD80FB-0201-4C9A-B0EF-C36BE96C3FD2}"/>
    <cellStyle name="Comma 19 31 7" xfId="28567" xr:uid="{5B2E757A-EBE3-461C-8EA5-A0AF13CD433C}"/>
    <cellStyle name="Comma 19 31 8" xfId="32081" xr:uid="{73A383D2-9995-408E-9FC6-43BC0D7B064D}"/>
    <cellStyle name="Comma 19 31 9" xfId="35110" xr:uid="{2FF4DC95-9348-4DAA-985A-784C0964DD4C}"/>
    <cellStyle name="Comma 19 32" xfId="3616" xr:uid="{0F5174CC-335C-4D3C-B139-D135EDB371E4}"/>
    <cellStyle name="Comma 19 32 2" xfId="4665" xr:uid="{5A47406C-86F7-426F-9E75-B3CE8D3F3B18}"/>
    <cellStyle name="Comma 19 32 2 2" xfId="9017" xr:uid="{DCC791DA-0322-46BC-9D99-BBE331D68479}"/>
    <cellStyle name="Comma 19 32 2 2 2" xfId="24291" xr:uid="{4C1633A0-879F-49D1-AFBA-3DEAD8C4CD7D}"/>
    <cellStyle name="Comma 19 32 2 3" xfId="11243" xr:uid="{36DADA9F-AC79-4B79-8BA1-22A649E9F8AE}"/>
    <cellStyle name="Comma 19 32 2 3 2" xfId="20006" xr:uid="{F07007C0-7E38-4C06-ACFE-A5008C8E5F1F}"/>
    <cellStyle name="Comma 19 32 2 4" xfId="15745" xr:uid="{5ACE431F-9879-4A96-AFEF-C49F923306DE}"/>
    <cellStyle name="Comma 19 32 2 5" xfId="27073" xr:uid="{5E35CF07-0097-432B-BD2B-A103DE0DC44C}"/>
    <cellStyle name="Comma 19 32 2 6" xfId="29646" xr:uid="{AC8D1963-6E9F-477C-8BE2-0C7BCD5FF214}"/>
    <cellStyle name="Comma 19 32 2 7" xfId="33160" xr:uid="{672CE07A-66F2-4D9E-8D57-77D61B4F411F}"/>
    <cellStyle name="Comma 19 32 2 8" xfId="36189" xr:uid="{A62EB119-A076-4BAB-A488-82343135EB8F}"/>
    <cellStyle name="Comma 19 32 3" xfId="7972" xr:uid="{F62DB790-3940-42BB-BAF9-09DAD14BF322}"/>
    <cellStyle name="Comma 19 32 3 2" xfId="23246" xr:uid="{4BA0DCB8-0613-4E76-AE40-A6F32390F529}"/>
    <cellStyle name="Comma 19 32 4" xfId="10198" xr:uid="{3C04DB11-8281-4EAD-9912-D12B5055B84C}"/>
    <cellStyle name="Comma 19 32 4 2" xfId="18961" xr:uid="{DB585582-B131-4E37-9175-00C55711AB1F}"/>
    <cellStyle name="Comma 19 32 5" xfId="14700" xr:uid="{46B14F11-5D72-454C-ADB1-9218D5C4656A}"/>
    <cellStyle name="Comma 19 32 6" xfId="26028" xr:uid="{BFE59F2E-E585-4911-81F1-4F5BAA963FA7}"/>
    <cellStyle name="Comma 19 32 7" xfId="28601" xr:uid="{B9591C12-B5AE-42FF-BCAD-D2D9AE4ED077}"/>
    <cellStyle name="Comma 19 32 8" xfId="32115" xr:uid="{852566DF-F03C-46CD-AA3A-3EDD9F5C7DD6}"/>
    <cellStyle name="Comma 19 32 9" xfId="35144" xr:uid="{423299C1-BF25-482F-948D-50652ED876B8}"/>
    <cellStyle name="Comma 19 33" xfId="3652" xr:uid="{0C10B2B3-42B9-420A-A5BA-02DC50579C81}"/>
    <cellStyle name="Comma 19 33 2" xfId="4701" xr:uid="{772392A1-6E35-47F4-84BA-76F8693ABE1E}"/>
    <cellStyle name="Comma 19 33 2 2" xfId="9053" xr:uid="{C94DF025-7D30-4D7E-82BF-D1AF0274C174}"/>
    <cellStyle name="Comma 19 33 2 2 2" xfId="24327" xr:uid="{62195CF5-7166-44AE-A11D-F30704E46D8D}"/>
    <cellStyle name="Comma 19 33 2 3" xfId="11279" xr:uid="{E9E864BD-777E-4DCA-8DF8-275476645374}"/>
    <cellStyle name="Comma 19 33 2 3 2" xfId="20042" xr:uid="{B12EC05A-1FC4-4E9F-BC4A-9BFFD2522F20}"/>
    <cellStyle name="Comma 19 33 2 4" xfId="15781" xr:uid="{D72A49B4-708B-4ACB-AA6A-FE4FA075BB9A}"/>
    <cellStyle name="Comma 19 33 2 5" xfId="27109" xr:uid="{3593DC04-239B-4613-929B-045F7C27D1C0}"/>
    <cellStyle name="Comma 19 33 2 6" xfId="29682" xr:uid="{4CCA10F6-B504-41C2-B2B6-877EBA7FC509}"/>
    <cellStyle name="Comma 19 33 2 7" xfId="33196" xr:uid="{8E917B4B-997C-4364-BAFA-6EB16056B33B}"/>
    <cellStyle name="Comma 19 33 2 8" xfId="36225" xr:uid="{5582F663-24F5-4928-8D86-C4E138A0E033}"/>
    <cellStyle name="Comma 19 33 3" xfId="8008" xr:uid="{FD41781B-5D75-4532-8042-EE9525463E68}"/>
    <cellStyle name="Comma 19 33 3 2" xfId="23282" xr:uid="{BC7FD6D4-D677-441A-BC91-BBCAFC074B8B}"/>
    <cellStyle name="Comma 19 33 4" xfId="10234" xr:uid="{6A78E216-D52B-4463-80B2-FE54188901F9}"/>
    <cellStyle name="Comma 19 33 4 2" xfId="18997" xr:uid="{F234F536-2CDF-4760-A36B-AEF69B11B17B}"/>
    <cellStyle name="Comma 19 33 5" xfId="14736" xr:uid="{1E09E172-8EAC-4DE6-933B-FB6A0802FADA}"/>
    <cellStyle name="Comma 19 33 6" xfId="26064" xr:uid="{81C62B76-DFD2-45B5-93ED-DE8776ABAF15}"/>
    <cellStyle name="Comma 19 33 7" xfId="28637" xr:uid="{E5389145-FA9B-48A8-A971-9976B17F1EF2}"/>
    <cellStyle name="Comma 19 33 8" xfId="32151" xr:uid="{41F8AC1F-2B02-42D7-88DD-D17AF6A3AB6F}"/>
    <cellStyle name="Comma 19 33 9" xfId="35180" xr:uid="{FE466810-9D94-41DA-AB25-BABC59DEA93B}"/>
    <cellStyle name="Comma 19 34" xfId="3696" xr:uid="{0485982E-FE69-4E60-A4FF-43A1815D6A15}"/>
    <cellStyle name="Comma 19 34 2" xfId="8048" xr:uid="{73733D5E-A3B5-46A6-A712-07D717749613}"/>
    <cellStyle name="Comma 19 34 2 2" xfId="23322" xr:uid="{A5863B36-C6CC-458E-8B02-7B6B706E14A0}"/>
    <cellStyle name="Comma 19 34 3" xfId="10274" xr:uid="{C919FDF1-6C75-4A8C-A9CD-5FBC1D66775A}"/>
    <cellStyle name="Comma 19 34 3 2" xfId="19037" xr:uid="{193A3816-0FAD-4FBF-AA7B-BE4530A5D219}"/>
    <cellStyle name="Comma 19 34 4" xfId="14776" xr:uid="{FBF39020-F004-4AC1-B46F-4A279EEFEC6F}"/>
    <cellStyle name="Comma 19 34 5" xfId="26104" xr:uid="{971191C9-0A37-4770-97C0-443A0C0AF147}"/>
    <cellStyle name="Comma 19 34 6" xfId="28677" xr:uid="{8F15EB12-40F0-4095-935A-9B3C696188EA}"/>
    <cellStyle name="Comma 19 34 7" xfId="32191" xr:uid="{31BF9E32-951D-4C61-B194-E67EB2489779}"/>
    <cellStyle name="Comma 19 34 8" xfId="35220" xr:uid="{3A717EF9-2BE7-49FB-983A-4C8FF470EF23}"/>
    <cellStyle name="Comma 19 35" xfId="4738" xr:uid="{04478551-99EE-4981-8611-77BE732B6DBB}"/>
    <cellStyle name="Comma 19 35 2" xfId="9090" xr:uid="{C2DD8C4F-FD15-4B50-9B40-19CB728659B9}"/>
    <cellStyle name="Comma 19 35 2 2" xfId="24364" xr:uid="{D8D03615-C0AE-4286-8496-F7F1A1ECF842}"/>
    <cellStyle name="Comma 19 35 3" xfId="11316" xr:uid="{DC2CB598-A6AB-4C1A-9200-0663B1D1C7AD}"/>
    <cellStyle name="Comma 19 35 3 2" xfId="20079" xr:uid="{5DC5729F-CF5C-43C2-84DE-63D637474680}"/>
    <cellStyle name="Comma 19 35 4" xfId="15818" xr:uid="{B54F2DBB-E173-4729-99BD-F562776A0368}"/>
    <cellStyle name="Comma 19 35 5" xfId="27146" xr:uid="{DE62580A-7FCF-436F-838E-97D6471FC255}"/>
    <cellStyle name="Comma 19 35 6" xfId="29719" xr:uid="{942B3F59-3912-4050-A1A7-8DCE8D2F349C}"/>
    <cellStyle name="Comma 19 35 7" xfId="33233" xr:uid="{B587F674-70CC-4183-9A8A-81C073759DA9}"/>
    <cellStyle name="Comma 19 35 8" xfId="36262" xr:uid="{5A7CE22D-269C-47A3-9428-5A3135C0EBB3}"/>
    <cellStyle name="Comma 19 36" xfId="4772" xr:uid="{48CFDF83-7F03-41F2-821E-DED125DD1ED7}"/>
    <cellStyle name="Comma 19 36 2" xfId="9124" xr:uid="{2C700173-38BF-459E-BC21-16FC8DE2469B}"/>
    <cellStyle name="Comma 19 36 2 2" xfId="24398" xr:uid="{5BC3B2BA-9355-4CD6-8480-F036B9F1AE5E}"/>
    <cellStyle name="Comma 19 36 3" xfId="11350" xr:uid="{A498ED5C-E9CA-4A75-BEB6-2ADD6C8C5E05}"/>
    <cellStyle name="Comma 19 36 3 2" xfId="20113" xr:uid="{4889664F-B1D9-4C90-A277-C3BCDDB968C8}"/>
    <cellStyle name="Comma 19 36 4" xfId="15852" xr:uid="{622F0EBE-4716-4864-80A1-D6E6F51C650A}"/>
    <cellStyle name="Comma 19 36 5" xfId="27180" xr:uid="{7C393A93-4DD6-4BA4-BB9B-E2783842A183}"/>
    <cellStyle name="Comma 19 36 6" xfId="29753" xr:uid="{66A0D0B7-3BB1-4D55-B484-3BA3FAA1F505}"/>
    <cellStyle name="Comma 19 36 7" xfId="33267" xr:uid="{F4B98FA0-AC78-4B3B-8755-B117B2C47E11}"/>
    <cellStyle name="Comma 19 36 8" xfId="36296" xr:uid="{44DA72E3-AE89-4828-A043-4812B0594D7C}"/>
    <cellStyle name="Comma 19 37" xfId="2598" xr:uid="{5B28CDF0-ECBA-454E-9A80-D58E51538FEE}"/>
    <cellStyle name="Comma 19 37 2" xfId="6991" xr:uid="{206139B8-FC89-4D36-94C9-0F701FBF9531}"/>
    <cellStyle name="Comma 19 37 2 2" xfId="22265" xr:uid="{593A0486-C44B-4D4A-99CB-C916813F5A26}"/>
    <cellStyle name="Comma 19 37 3" xfId="11384" xr:uid="{CD5E4424-4260-4FFE-9ABB-7E950F99AD95}"/>
    <cellStyle name="Comma 19 37 3 2" xfId="17980" xr:uid="{1C800AAA-961E-4205-8A63-4AA71C2442AB}"/>
    <cellStyle name="Comma 19 37 4" xfId="13719" xr:uid="{3329E7B4-518E-4995-9181-76C4E7B9981E}"/>
    <cellStyle name="Comma 19 37 5" xfId="27214" xr:uid="{8CA25957-4C4C-4579-B95E-EFFB60AB9EE3}"/>
    <cellStyle name="Comma 19 37 6" xfId="29787" xr:uid="{D19651A7-3475-46D3-A2FD-9275D53DA19E}"/>
    <cellStyle name="Comma 19 37 7" xfId="33301" xr:uid="{20FED5DE-647D-4F1F-AA83-4E471A8C1781}"/>
    <cellStyle name="Comma 19 37 8" xfId="36330" xr:uid="{624D3460-14B1-4B07-A146-E463F003597E}"/>
    <cellStyle name="Comma 19 38" xfId="4806" xr:uid="{270E9F03-EF6E-416F-9E84-A4A3F6132577}"/>
    <cellStyle name="Comma 19 38 2" xfId="9158" xr:uid="{A7324AE2-407C-4445-88A2-7DCCB8671157}"/>
    <cellStyle name="Comma 19 38 2 2" xfId="24432" xr:uid="{14270D7B-962F-4057-BDE2-FFA95FD11114}"/>
    <cellStyle name="Comma 19 38 3" xfId="11418" xr:uid="{DDFD09BA-C723-4BF4-A0B2-3317F598F109}"/>
    <cellStyle name="Comma 19 38 3 2" xfId="20147" xr:uid="{14C9A290-7AB8-4602-9E06-5A3E75FCFB0E}"/>
    <cellStyle name="Comma 19 38 4" xfId="15886" xr:uid="{BA606963-8A2C-4619-95E8-6CF63C744F41}"/>
    <cellStyle name="Comma 19 38 5" xfId="27248" xr:uid="{234EE9A1-3867-4371-8A1C-21F71BC909EF}"/>
    <cellStyle name="Comma 19 38 6" xfId="29821" xr:uid="{E8CE20F7-D673-4A42-8D70-214DCC6D507F}"/>
    <cellStyle name="Comma 19 38 7" xfId="33335" xr:uid="{A6F4157E-4850-42F4-AFAB-8611A568BAE7}"/>
    <cellStyle name="Comma 19 38 8" xfId="36364" xr:uid="{96905A99-5C12-45B8-8A57-C8E74ED266BA}"/>
    <cellStyle name="Comma 19 39" xfId="4900" xr:uid="{27C4AE3D-24D4-4055-91B9-BAA5B747CE6E}"/>
    <cellStyle name="Comma 19 39 2" xfId="11449" xr:uid="{03A29939-DB12-498A-B850-A5A63542F1EB}"/>
    <cellStyle name="Comma 19 39 3" xfId="20196" xr:uid="{31AC09BE-1098-4917-8E53-742E6F8C362C}"/>
    <cellStyle name="Comma 19 39 4" xfId="27282" xr:uid="{708264B4-912B-4768-A381-5B437A1306EE}"/>
    <cellStyle name="Comma 19 39 5" xfId="29855" xr:uid="{74882B19-6064-4F53-B060-EBF5D977A604}"/>
    <cellStyle name="Comma 19 39 6" xfId="33369" xr:uid="{8579E8A1-6F69-4745-B265-D583B838B766}"/>
    <cellStyle name="Comma 19 39 7" xfId="36398" xr:uid="{8C01A681-3EEF-4D55-BE76-CBE6A971752B}"/>
    <cellStyle name="Comma 19 4" xfId="277" xr:uid="{6E74586C-0CA9-4034-A7A7-085924BE6E0A}"/>
    <cellStyle name="Comma 19 4 10" xfId="27696" xr:uid="{AB11D122-B454-4F60-B804-213435D0491F}"/>
    <cellStyle name="Comma 19 4 11" xfId="30460" xr:uid="{0F08B574-B3A6-4A8C-92B0-81A6DC9EAB65}"/>
    <cellStyle name="Comma 19 4 12" xfId="31196" xr:uid="{41EF958A-3042-4B08-8807-6BFB40138DB5}"/>
    <cellStyle name="Comma 19 4 13" xfId="34225" xr:uid="{A35A54B2-1574-4CB9-B052-0E74C3119C76}"/>
    <cellStyle name="Comma 19 4 14" xfId="37497" xr:uid="{3712F6FC-A97F-4776-AA11-EBFE950EE3FC}"/>
    <cellStyle name="Comma 19 4 2" xfId="1093" xr:uid="{10C13CB1-26CE-437A-813C-E84E8A26B7CD}"/>
    <cellStyle name="Comma 19 4 2 10" xfId="31585" xr:uid="{E008457E-918D-4DC6-BA27-88573E41DB34}"/>
    <cellStyle name="Comma 19 4 2 11" xfId="34614" xr:uid="{F61FD1B1-7D83-4A0D-9C58-708849935BD5}"/>
    <cellStyle name="Comma 19 4 2 12" xfId="37667" xr:uid="{A7070A3D-8086-418C-AF9B-C7DE43138A82}"/>
    <cellStyle name="Comma 19 4 2 2" xfId="2202" xr:uid="{B25CC96B-EBC9-47C1-A18D-F4226472C72D}"/>
    <cellStyle name="Comma 19 4 2 2 10" xfId="35659" xr:uid="{8EAF31CE-7DFC-4762-91A3-8E9843D951BE}"/>
    <cellStyle name="Comma 19 4 2 2 11" xfId="38037" xr:uid="{A1858C1B-EBBF-4981-B888-10296F610237}"/>
    <cellStyle name="Comma 19 4 2 2 2" xfId="4135" xr:uid="{C364FB06-5C29-4A8F-9E94-90AF156D9558}"/>
    <cellStyle name="Comma 19 4 2 2 2 2" xfId="8487" xr:uid="{B778121E-FBB9-423F-B6B4-C73DE0929940}"/>
    <cellStyle name="Comma 19 4 2 2 2 2 2" xfId="23761" xr:uid="{A434E0E8-12F1-4A42-BC42-708F49C4B569}"/>
    <cellStyle name="Comma 19 4 2 2 2 3" xfId="19476" xr:uid="{4CEABAE0-DEBA-4E7F-A2E8-58F857E3E6E0}"/>
    <cellStyle name="Comma 19 4 2 2 2 4" xfId="15215" xr:uid="{1332C389-8DFF-4287-A545-5C3411EEFA24}"/>
    <cellStyle name="Comma 19 4 2 2 2 5" xfId="39535" xr:uid="{C561449D-9BAC-40C3-9C02-4E8100A0BB81}"/>
    <cellStyle name="Comma 19 4 2 2 3" xfId="6595" xr:uid="{CA9F26EF-A80A-4FAF-B273-761461C1AE6A}"/>
    <cellStyle name="Comma 19 4 2 2 3 2" xfId="21869" xr:uid="{82FF9903-A11B-48F8-BDD6-EC021FBA51D9}"/>
    <cellStyle name="Comma 19 4 2 2 3 3" xfId="38788" xr:uid="{4D8B6CB0-8E8C-4BC1-AB94-0D71FF26EC6C}"/>
    <cellStyle name="Comma 19 4 2 2 4" xfId="10713" xr:uid="{7C08927E-DA2E-4D03-B60D-574FFDBC1643}"/>
    <cellStyle name="Comma 19 4 2 2 4 2" xfId="17584" xr:uid="{CD5FDDCD-472B-4A2C-B5F1-85077DF9C523}"/>
    <cellStyle name="Comma 19 4 2 2 5" xfId="13323" xr:uid="{008ECB5B-F692-491A-9A0F-7BA51B1A3DD0}"/>
    <cellStyle name="Comma 19 4 2 2 6" xfId="26543" xr:uid="{09FBA1E9-F6AA-4C24-B8CA-F1DCFBB5C326}"/>
    <cellStyle name="Comma 19 4 2 2 7" xfId="29116" xr:uid="{FA7FDA94-2979-4154-935D-D8CCCF7417FE}"/>
    <cellStyle name="Comma 19 4 2 2 8" xfId="31003" xr:uid="{71D20077-4436-4359-8629-EE72A59AD82A}"/>
    <cellStyle name="Comma 19 4 2 2 9" xfId="32630" xr:uid="{7DCCAAEE-4686-4B12-AE0B-538049CB46F2}"/>
    <cellStyle name="Comma 19 4 2 3" xfId="3064" xr:uid="{E99E926D-C0C1-4785-8E03-7CF88E7FFA49}"/>
    <cellStyle name="Comma 19 4 2 3 2" xfId="7442" xr:uid="{B32C1530-37A2-4D6C-BFC8-285F4ACB6719}"/>
    <cellStyle name="Comma 19 4 2 3 2 2" xfId="22716" xr:uid="{BEF03958-D8BB-4648-96FF-81E018E3EEA2}"/>
    <cellStyle name="Comma 19 4 2 3 3" xfId="18431" xr:uid="{C922C39E-919B-4B62-8965-C213F2F83DE3}"/>
    <cellStyle name="Comma 19 4 2 3 4" xfId="14170" xr:uid="{B1741089-BFE0-4D26-8F15-09CF5CF809FA}"/>
    <cellStyle name="Comma 19 4 2 3 5" xfId="39165" xr:uid="{033E3875-18C3-4397-B7E3-ECFE074CAE40}"/>
    <cellStyle name="Comma 19 4 2 4" xfId="5564" xr:uid="{4013E8D7-7AC4-427B-A076-324787B9372C}"/>
    <cellStyle name="Comma 19 4 2 4 2" xfId="20838" xr:uid="{5E4DE23C-7472-41A7-918E-380035863587}"/>
    <cellStyle name="Comma 19 4 2 4 3" xfId="38418" xr:uid="{2EBA1CEE-6945-4C69-B29F-2D20FFF6B0C2}"/>
    <cellStyle name="Comma 19 4 2 5" xfId="9669" xr:uid="{976F7D48-7207-4EAE-B57E-8580AA2C611D}"/>
    <cellStyle name="Comma 19 4 2 5 2" xfId="16553" xr:uid="{873D7FD6-AD37-4F90-8141-C7F0675CA613}"/>
    <cellStyle name="Comma 19 4 2 6" xfId="12292" xr:uid="{35DCDE96-A317-4A25-AC91-4805F8484476}"/>
    <cellStyle name="Comma 19 4 2 7" xfId="25498" xr:uid="{8B8BB9CA-53AE-4BB1-B380-CAEFD1ED0BB5}"/>
    <cellStyle name="Comma 19 4 2 8" xfId="28073" xr:uid="{5A95EB66-6B7B-4BB8-89BC-D6F39E2B93CA}"/>
    <cellStyle name="Comma 19 4 2 9" xfId="30631" xr:uid="{D740014E-C439-415B-AD80-922FA5DCAEC6}"/>
    <cellStyle name="Comma 19 4 3" xfId="615" xr:uid="{A096A891-E393-407F-B97A-E33AF5E92DC0}"/>
    <cellStyle name="Comma 19 4 3 10" xfId="32241" xr:uid="{9B78AC28-4FDA-463E-B087-EB55595FB5F9}"/>
    <cellStyle name="Comma 19 4 3 11" xfId="35270" xr:uid="{8508600A-2092-4949-B06E-2257EB3A536A}"/>
    <cellStyle name="Comma 19 4 3 12" xfId="37867" xr:uid="{CB65D02B-83B6-4DF8-AAD0-1CB865D28C0F}"/>
    <cellStyle name="Comma 19 4 3 2" xfId="1813" xr:uid="{7BD0EE82-2A53-4535-80E5-7646113F78C8}"/>
    <cellStyle name="Comma 19 4 3 2 2" xfId="6206" xr:uid="{76C40755-A632-4772-AC9B-356D00E879F7}"/>
    <cellStyle name="Comma 19 4 3 2 2 2" xfId="21480" xr:uid="{FB8CE74C-9562-4915-894D-373F6D7181AC}"/>
    <cellStyle name="Comma 19 4 3 2 3" xfId="17195" xr:uid="{301015E1-1E99-4124-AA57-D3DB45BEAACD}"/>
    <cellStyle name="Comma 19 4 3 2 4" xfId="12934" xr:uid="{42C085F6-6C1C-4619-B919-4EBFD792AA25}"/>
    <cellStyle name="Comma 19 4 3 2 5" xfId="39365" xr:uid="{514E16C6-3475-430F-B8F2-A86AB267F06B}"/>
    <cellStyle name="Comma 19 4 3 3" xfId="3746" xr:uid="{AE6001DF-CC35-41B4-9181-3046F8F4B38C}"/>
    <cellStyle name="Comma 19 4 3 3 2" xfId="8098" xr:uid="{0A854D87-A9C2-44D8-A5C6-657DB1316A2F}"/>
    <cellStyle name="Comma 19 4 3 3 2 2" xfId="23372" xr:uid="{D69A93B1-42DF-4C95-B8E1-9F2752D0B7F5}"/>
    <cellStyle name="Comma 19 4 3 3 3" xfId="19087" xr:uid="{ACA6E853-5459-4B8A-8D23-A4FF60B61C88}"/>
    <cellStyle name="Comma 19 4 3 3 4" xfId="14826" xr:uid="{D1EC8991-F76B-4F70-84B3-39542C32DCC6}"/>
    <cellStyle name="Comma 19 4 3 3 5" xfId="38618" xr:uid="{B0F78B45-2282-495D-87C0-5772029AFCF2}"/>
    <cellStyle name="Comma 19 4 3 4" xfId="5175" xr:uid="{D539C493-CAC6-4932-AD37-568971F5CC81}"/>
    <cellStyle name="Comma 19 4 3 4 2" xfId="20449" xr:uid="{6E99377E-4D54-44B4-8D81-D6CC980E763A}"/>
    <cellStyle name="Comma 19 4 3 5" xfId="10324" xr:uid="{8853AA36-F90A-496F-A08B-9FF839A0A06B}"/>
    <cellStyle name="Comma 19 4 3 5 2" xfId="16164" xr:uid="{17912B8A-ACA5-431A-98B6-A9CD7CD44E47}"/>
    <cellStyle name="Comma 19 4 3 6" xfId="11903" xr:uid="{4235E926-E9A2-48CF-A842-22F263BC4264}"/>
    <cellStyle name="Comma 19 4 3 7" xfId="26154" xr:uid="{C78407A0-2009-4904-8276-464C05E53043}"/>
    <cellStyle name="Comma 19 4 3 8" xfId="28727" xr:uid="{D5874FA3-45F4-4A0D-8279-C5FA37188D2C}"/>
    <cellStyle name="Comma 19 4 3 9" xfId="30833" xr:uid="{6A6E71F2-BC5C-402A-A4DC-BB0B3A727F10}"/>
    <cellStyle name="Comma 19 4 4" xfId="1627" xr:uid="{6C3793D6-F9DB-445C-AB3E-38C5ABD05D45}"/>
    <cellStyle name="Comma 19 4 4 2" xfId="6020" xr:uid="{3C492A3B-D18C-402D-93DB-A4237CF4113B}"/>
    <cellStyle name="Comma 19 4 4 2 2" xfId="21294" xr:uid="{A0BE525A-67A4-413B-A477-2FBB9F4F448A}"/>
    <cellStyle name="Comma 19 4 4 3" xfId="17009" xr:uid="{23252AE1-873D-4C9E-82AA-34E0F8847B60}"/>
    <cellStyle name="Comma 19 4 4 4" xfId="12748" xr:uid="{8D197DC4-A08F-47EC-948F-7A763FEEE979}"/>
    <cellStyle name="Comma 19 4 4 5" xfId="38995" xr:uid="{7CAADC27-1E6A-4813-94CF-852EFB7CE65E}"/>
    <cellStyle name="Comma 19 4 5" xfId="2662" xr:uid="{527A37C4-A35E-4215-9B94-EFDA92EE09B6}"/>
    <cellStyle name="Comma 19 4 5 2" xfId="7053" xr:uid="{ED177704-CF95-4895-A6B7-DECEB61C4AC6}"/>
    <cellStyle name="Comma 19 4 5 2 2" xfId="22327" xr:uid="{8F43BF26-92C0-48C7-808E-55EC99460713}"/>
    <cellStyle name="Comma 19 4 5 3" xfId="18042" xr:uid="{6AB6E2D7-A72F-4F97-A844-F1C61E84E1EA}"/>
    <cellStyle name="Comma 19 4 5 4" xfId="13781" xr:uid="{B05727AC-C7A8-467C-8EDB-C1279A7F3183}"/>
    <cellStyle name="Comma 19 4 5 5" xfId="38248" xr:uid="{4A3B4F4E-3C9D-496C-AF40-E9F0F6617766}"/>
    <cellStyle name="Comma 19 4 6" xfId="4987" xr:uid="{4D3FA734-1524-4DC5-8B73-8753FA92708F}"/>
    <cellStyle name="Comma 19 4 6 2" xfId="20263" xr:uid="{F59A0E8A-9409-4562-B43C-226D033004A2}"/>
    <cellStyle name="Comma 19 4 7" xfId="9289" xr:uid="{67142006-18A1-4ACD-90E4-7C46F46CBD17}"/>
    <cellStyle name="Comma 19 4 7 2" xfId="15978" xr:uid="{B7761AA9-4FA1-4875-8761-29EA7CD38CB7}"/>
    <cellStyle name="Comma 19 4 8" xfId="11717" xr:uid="{0E9631B9-45E5-4884-8AD7-213AF822C660}"/>
    <cellStyle name="Comma 19 4 9" xfId="25109" xr:uid="{045675D2-1E93-41FF-AD0A-210AAEACA477}"/>
    <cellStyle name="Comma 19 40" xfId="9180" xr:uid="{F572E73E-C340-44E2-8251-2B42E63C4674}"/>
    <cellStyle name="Comma 19 40 2" xfId="11481" xr:uid="{D3C945CA-A0BF-478B-A4B1-7537F870ABE0}"/>
    <cellStyle name="Comma 19 40 3" xfId="24454" xr:uid="{D90C9756-E1D8-48B8-9705-5FD31F161973}"/>
    <cellStyle name="Comma 19 40 4" xfId="27316" xr:uid="{57F1FC78-64A2-469C-97CB-292A2CD87EA7}"/>
    <cellStyle name="Comma 19 40 5" xfId="29889" xr:uid="{4C92165E-9DFB-4237-8F12-2B479683986B}"/>
    <cellStyle name="Comma 19 40 6" xfId="33403" xr:uid="{54D5EEBB-DA3B-4294-8E28-2C4ACD518EAB}"/>
    <cellStyle name="Comma 19 40 7" xfId="36432" xr:uid="{54E80B52-7B6C-4C04-B2E9-0150AE87BBE5}"/>
    <cellStyle name="Comma 19 41" xfId="9222" xr:uid="{B63B4967-194B-4D55-A50E-46D1E4E90AF4}"/>
    <cellStyle name="Comma 19 41 10" xfId="34001" xr:uid="{DEC888D4-E1C9-4FB7-9D68-B7688CBC83D2}"/>
    <cellStyle name="Comma 19 41 10 2" xfId="37030" xr:uid="{77DB130C-99D3-4F6E-9CAE-BA63CE74677F}"/>
    <cellStyle name="Comma 19 41 11" xfId="34039" xr:uid="{6264DCBF-A430-4568-9ACE-BB75F3C010C9}"/>
    <cellStyle name="Comma 19 41 11 2" xfId="37068" xr:uid="{4E7C583C-DEA2-49B5-8133-A92C753F363B}"/>
    <cellStyle name="Comma 19 41 12" xfId="34077" xr:uid="{8DAE8E84-4079-4B0C-B79B-E613231C2EA6}"/>
    <cellStyle name="Comma 19 41 12 2" xfId="37106" xr:uid="{FF8A1EEE-3957-41EA-8123-2ECF6931F154}"/>
    <cellStyle name="Comma 19 41 13" xfId="34115" xr:uid="{DFE04CF5-7520-4A7A-B53F-0C6DD21A1560}"/>
    <cellStyle name="Comma 19 41 13 2" xfId="37144" xr:uid="{80AC4A7E-4194-44D7-9442-01B4AB1D65BE}"/>
    <cellStyle name="Comma 19 41 14" xfId="34153" xr:uid="{E8984A90-7822-4B8F-AC7D-8FF4B06C6BB3}"/>
    <cellStyle name="Comma 19 41 14 2" xfId="37182" xr:uid="{E639202D-1A7A-408C-AD38-5DDC1F5CA9D1}"/>
    <cellStyle name="Comma 19 41 15" xfId="33437" xr:uid="{764D4ADB-AADA-4673-8B23-A504B470DB32}"/>
    <cellStyle name="Comma 19 41 15 2" xfId="37220" xr:uid="{77BB652C-8BF4-4421-BE6F-2E052BDF2C4B}"/>
    <cellStyle name="Comma 19 41 16" xfId="36466" xr:uid="{2CD6F847-5854-4947-88C1-04B1B6DA3F71}"/>
    <cellStyle name="Comma 19 41 17" xfId="37275" xr:uid="{4BA52C76-CEDA-42E8-8521-FE6FFB5A38F9}"/>
    <cellStyle name="Comma 19 41 18" xfId="37313" xr:uid="{CE75CAD0-A15E-4DF2-9F0D-6B65E98BCA18}"/>
    <cellStyle name="Comma 19 41 19" xfId="37406" xr:uid="{3EE77A09-C8AC-40B0-AD6C-63974EDF031A}"/>
    <cellStyle name="Comma 19 41 2" xfId="15911" xr:uid="{C413E7CF-D6A1-4A7B-A7E2-E1CEA065D468}"/>
    <cellStyle name="Comma 19 41 2 2" xfId="30177" xr:uid="{25C38974-97DE-4991-9389-5B775CA2566F}"/>
    <cellStyle name="Comma 19 41 2 3" xfId="33694" xr:uid="{9DEC34E8-1F34-4F4F-AA21-7D258E6E7C03}"/>
    <cellStyle name="Comma 19 41 2 4" xfId="36723" xr:uid="{0414B5B5-D53F-4A0B-8B05-9687B065CF5E}"/>
    <cellStyle name="Comma 19 41 2 5" xfId="39984" xr:uid="{6C4FD638-B944-4259-9624-E87DA7F11699}"/>
    <cellStyle name="Comma 19 41 20" xfId="39882" xr:uid="{5F9AECDC-BD7B-45C9-882A-8F6CCB16C225}"/>
    <cellStyle name="Comma 19 41 21" xfId="39908" xr:uid="{74DA06DB-1F35-480C-9D64-CA1BE2C3906C}"/>
    <cellStyle name="Comma 19 41 3" xfId="27350" xr:uid="{2A8FE3CE-3811-4745-B670-B2D6C9F3444B}"/>
    <cellStyle name="Comma 19 41 3 2" xfId="30200" xr:uid="{94819197-D6B3-42E0-B721-94D706C77B66}"/>
    <cellStyle name="Comma 19 41 3 3" xfId="33731" xr:uid="{B29FCE87-2D84-4C4A-8A7F-C31CCAE29604}"/>
    <cellStyle name="Comma 19 41 3 4" xfId="36760" xr:uid="{5CD019C7-3776-4BBF-B4FB-6B138C1AC463}"/>
    <cellStyle name="Comma 19 41 4" xfId="27712" xr:uid="{420FBC99-B223-4847-BC14-F80BD5849571}"/>
    <cellStyle name="Comma 19 41 4 2" xfId="33769" xr:uid="{C2F40E9F-92A4-4D4E-A3D2-F2E2D976DA3F}"/>
    <cellStyle name="Comma 19 41 4 3" xfId="36798" xr:uid="{C5725BF7-0239-4376-9E3A-65878CF7E583}"/>
    <cellStyle name="Comma 19 41 5" xfId="30258" xr:uid="{28AA4280-EC60-4FF7-BAC3-533A5250F7B9}"/>
    <cellStyle name="Comma 19 41 5 2" xfId="33807" xr:uid="{AB2F5483-54E1-4B35-B3BF-2D9844CDF832}"/>
    <cellStyle name="Comma 19 41 5 3" xfId="36836" xr:uid="{676847F5-7942-4597-807A-E12ED8CF73C5}"/>
    <cellStyle name="Comma 19 41 6" xfId="30296" xr:uid="{80B96ECB-EA4E-4A83-8B79-800A17610290}"/>
    <cellStyle name="Comma 19 41 6 2" xfId="33845" xr:uid="{002AB2A5-0A49-4C07-B2D7-A0E083AF30A7}"/>
    <cellStyle name="Comma 19 41 6 3" xfId="36874" xr:uid="{3A1C3F20-8778-48CB-89F3-1C19274F333A}"/>
    <cellStyle name="Comma 19 41 7" xfId="30334" xr:uid="{7AE04256-C452-476C-B44F-607C43845354}"/>
    <cellStyle name="Comma 19 41 7 2" xfId="33883" xr:uid="{907E3444-9D51-4CD4-A58E-13F61BC8DBBA}"/>
    <cellStyle name="Comma 19 41 7 3" xfId="36912" xr:uid="{4C983266-3B53-4875-AC79-26BB724897C3}"/>
    <cellStyle name="Comma 19 41 8" xfId="30371" xr:uid="{5A113CE3-0831-4870-9A4C-B8BD7CEA1A1D}"/>
    <cellStyle name="Comma 19 41 8 2" xfId="33921" xr:uid="{F99B1FA1-0197-491B-847A-1C9CBD319CD9}"/>
    <cellStyle name="Comma 19 41 8 3" xfId="36950" xr:uid="{3257BC5D-A76E-4ED1-8FA8-99E8F00E5C03}"/>
    <cellStyle name="Comma 19 41 9" xfId="33959" xr:uid="{6498EBDB-F12F-401A-A64C-8CA313CB15B4}"/>
    <cellStyle name="Comma 19 41 9 2" xfId="36988" xr:uid="{094C17A7-893D-46B7-9A0B-5900A67B8353}"/>
    <cellStyle name="Comma 19 42" xfId="11523" xr:uid="{6CA3FEA2-2D5E-416E-8EEA-BC1ED50D849E}"/>
    <cellStyle name="Comma 19 42 2" xfId="24486" xr:uid="{63E405A4-343B-4F12-8872-3FB91BE56BBC}"/>
    <cellStyle name="Comma 19 42 3" xfId="27384" xr:uid="{F08772F8-7E07-42B3-9E0C-D7E61DFFBEF5}"/>
    <cellStyle name="Comma 19 42 4" xfId="29956" xr:uid="{CDA88FCD-D8F1-4A0F-8403-A2D663E1CA39}"/>
    <cellStyle name="Comma 19 42 5" xfId="33471" xr:uid="{942E95AF-4333-4362-ABDF-7C5D5D858671}"/>
    <cellStyle name="Comma 19 42 6" xfId="36500" xr:uid="{0FB2475E-7000-42E5-B450-E0A614743A0A}"/>
    <cellStyle name="Comma 19 43" xfId="11555" xr:uid="{7E7402C8-7F76-4307-B185-F8F7DC3344AA}"/>
    <cellStyle name="Comma 19 43 2" xfId="27418" xr:uid="{5FA279F7-492E-422D-A1E1-3641700624C3}"/>
    <cellStyle name="Comma 19 43 3" xfId="29990" xr:uid="{BAFD5717-0F6D-492B-B9CD-CB47A8193F41}"/>
    <cellStyle name="Comma 19 43 4" xfId="33505" xr:uid="{3B8D031A-77D6-41AC-8A5B-F31BDFD7FBA6}"/>
    <cellStyle name="Comma 19 43 5" xfId="36534" xr:uid="{1BD53C02-D74F-4ED7-97CD-4D1165DF51C4}"/>
    <cellStyle name="Comma 19 44" xfId="11589" xr:uid="{69724BC8-54EB-4A73-B6DB-59D53F7FC41C}"/>
    <cellStyle name="Comma 19 44 2" xfId="27452" xr:uid="{7D9655B3-3449-4C38-97E5-8761A5DFC6A2}"/>
    <cellStyle name="Comma 19 44 3" xfId="30024" xr:uid="{C4191478-2F65-43D4-B9B6-D3F9E15C8B9A}"/>
    <cellStyle name="Comma 19 44 4" xfId="33539" xr:uid="{3882B7F9-C13B-48B7-B3F2-74350884AF83}"/>
    <cellStyle name="Comma 19 44 5" xfId="36568" xr:uid="{02160357-A3A9-42AF-B42D-B15F9CA7EA0B}"/>
    <cellStyle name="Comma 19 45" xfId="11650" xr:uid="{D1F777C1-E9A9-43AA-A207-BA4DC5427381}"/>
    <cellStyle name="Comma 19 45 2" xfId="27486" xr:uid="{E9F3CE7A-767B-4AB6-BE1C-8A17697DC79E}"/>
    <cellStyle name="Comma 19 45 3" xfId="30058" xr:uid="{B1CB8A86-645D-44F2-9919-AE57C44EA91E}"/>
    <cellStyle name="Comma 19 45 4" xfId="33573" xr:uid="{DE1264DF-66D0-4151-9D71-CB0231FAE000}"/>
    <cellStyle name="Comma 19 45 5" xfId="36602" xr:uid="{A8F9947A-3ED1-4783-BED2-197075419373}"/>
    <cellStyle name="Comma 19 46" xfId="27520" xr:uid="{73403A46-70FE-46B4-A8E9-A7600D46D68C}"/>
    <cellStyle name="Comma 19 46 2" xfId="30092" xr:uid="{3A11BAD4-8487-47A7-85ED-5090E1314E4D}"/>
    <cellStyle name="Comma 19 46 3" xfId="33607" xr:uid="{B48F6C6E-DCC6-46F5-B2F0-0F6C9C447E4F}"/>
    <cellStyle name="Comma 19 46 4" xfId="36636" xr:uid="{540C955D-36C0-49BC-B168-83CFDF518E0F}"/>
    <cellStyle name="Comma 19 47" xfId="27554" xr:uid="{2822D479-4DD4-4071-8502-D158C5B061C6}"/>
    <cellStyle name="Comma 19 47 2" xfId="30126" xr:uid="{2178DD9E-3DB8-4D6A-A637-827CFAB91B32}"/>
    <cellStyle name="Comma 19 47 3" xfId="33641" xr:uid="{6826400D-9D3D-4E38-A707-798B1F0AF010}"/>
    <cellStyle name="Comma 19 47 4" xfId="36670" xr:uid="{8CBF3B85-851E-4BA5-B4D0-E035DDCC14CF}"/>
    <cellStyle name="Comma 19 48" xfId="25047" xr:uid="{3DB9599E-3466-4FAF-B4C8-AC8DEFCC4EF9}"/>
    <cellStyle name="Comma 19 48 2" xfId="30160" xr:uid="{FF402A4C-9478-4B70-AC15-5D4DD96A7EA5}"/>
    <cellStyle name="Comma 19 48 3" xfId="33675" xr:uid="{79854D5D-7B1B-4650-A33E-50E17C227B0C}"/>
    <cellStyle name="Comma 19 48 4" xfId="36704" xr:uid="{04B673A5-CB03-4265-BB74-823AE5F9C56F}"/>
    <cellStyle name="Comma 19 49" xfId="27600" xr:uid="{E9A16EFE-5586-469D-B8CF-F638CAD62808}"/>
    <cellStyle name="Comma 19 49 2" xfId="30192" xr:uid="{8C8FB234-30A9-4BB0-82F8-21F8DBB1FDE6}"/>
    <cellStyle name="Comma 19 49 3" xfId="33712" xr:uid="{7F2C23D1-3883-4D28-B7ED-B4F7F8233239}"/>
    <cellStyle name="Comma 19 49 4" xfId="36741" xr:uid="{B447ACFF-9744-42A9-82A8-6F7F2BF7D19B}"/>
    <cellStyle name="Comma 19 5" xfId="284" xr:uid="{2CD26C34-38BF-410D-A7D0-8BF2F9A6A41D}"/>
    <cellStyle name="Comma 19 5 10" xfId="27628" xr:uid="{D322671B-9236-4329-A5D3-D5D62973803E}"/>
    <cellStyle name="Comma 19 5 11" xfId="30464" xr:uid="{C558C9C5-61D8-4505-BD7B-F2B547C312E7}"/>
    <cellStyle name="Comma 19 5 12" xfId="31214" xr:uid="{840933F2-2937-4CC3-9F91-9A1260BE50F7}"/>
    <cellStyle name="Comma 19 5 13" xfId="34243" xr:uid="{6577A377-0D8B-49C3-A9F8-263E5AE54DED}"/>
    <cellStyle name="Comma 19 5 14" xfId="37501" xr:uid="{2EF0253D-D836-4649-A513-8F48BE8CC556}"/>
    <cellStyle name="Comma 19 5 2" xfId="1100" xr:uid="{14624ABB-CC9C-47F1-9550-30D4F16527E0}"/>
    <cellStyle name="Comma 19 5 2 10" xfId="31589" xr:uid="{D7FFC5A6-C95C-44A1-9DFB-E9FFF07EEDED}"/>
    <cellStyle name="Comma 19 5 2 11" xfId="34618" xr:uid="{911610A0-6E79-4206-BE80-0B29D8C9E4C1}"/>
    <cellStyle name="Comma 19 5 2 12" xfId="37671" xr:uid="{87E2C21A-18AC-4C8C-BAF7-92F01E3BD8B4}"/>
    <cellStyle name="Comma 19 5 2 2" xfId="2206" xr:uid="{B38100E9-B8E3-4D6C-BC06-A039975F85C0}"/>
    <cellStyle name="Comma 19 5 2 2 10" xfId="35663" xr:uid="{51F3504A-9213-4A2A-A539-081F9DFB4C27}"/>
    <cellStyle name="Comma 19 5 2 2 11" xfId="38041" xr:uid="{71E7B3A7-492C-4DBD-B313-123E79755C7C}"/>
    <cellStyle name="Comma 19 5 2 2 2" xfId="4139" xr:uid="{2E7229FC-C0CF-4A60-8E6F-6994EB84AC4C}"/>
    <cellStyle name="Comma 19 5 2 2 2 2" xfId="8491" xr:uid="{28C1AEEC-F009-44D2-929C-AF27052F3F6E}"/>
    <cellStyle name="Comma 19 5 2 2 2 2 2" xfId="23765" xr:uid="{E82132E5-7167-4371-9905-3190C60E90C6}"/>
    <cellStyle name="Comma 19 5 2 2 2 3" xfId="19480" xr:uid="{6A8B0FAE-481D-40F7-BCE0-F8834558864F}"/>
    <cellStyle name="Comma 19 5 2 2 2 4" xfId="15219" xr:uid="{CA48E59E-E7E8-4AEA-8637-E0AC52403C3A}"/>
    <cellStyle name="Comma 19 5 2 2 2 5" xfId="39539" xr:uid="{7E1B5B15-82FB-4199-918B-5E4164752FD4}"/>
    <cellStyle name="Comma 19 5 2 2 3" xfId="6599" xr:uid="{611754DF-DCA9-498A-884E-40560D38DF13}"/>
    <cellStyle name="Comma 19 5 2 2 3 2" xfId="21873" xr:uid="{FB941D36-1D8B-45A3-A7B4-BBCC7B234878}"/>
    <cellStyle name="Comma 19 5 2 2 3 3" xfId="38792" xr:uid="{C97631EE-DA01-42C3-8A2A-749A4D267CD1}"/>
    <cellStyle name="Comma 19 5 2 2 4" xfId="10717" xr:uid="{F241BA1F-D836-463E-8E68-EC6DF78F5D77}"/>
    <cellStyle name="Comma 19 5 2 2 4 2" xfId="17588" xr:uid="{DF0692F1-8B1D-47CB-AAAA-460A8BBB3DC2}"/>
    <cellStyle name="Comma 19 5 2 2 5" xfId="13327" xr:uid="{02DA2830-B042-48C6-9A25-78FD0F3F1411}"/>
    <cellStyle name="Comma 19 5 2 2 6" xfId="26547" xr:uid="{29356871-6B3B-479D-88E5-F989BEE42F81}"/>
    <cellStyle name="Comma 19 5 2 2 7" xfId="29120" xr:uid="{E5E6D40D-6FD8-4FBC-90DB-74139E808572}"/>
    <cellStyle name="Comma 19 5 2 2 8" xfId="31007" xr:uid="{EFD12F6B-5840-4473-B990-7C2D6DB95E43}"/>
    <cellStyle name="Comma 19 5 2 2 9" xfId="32634" xr:uid="{8F0D4EC6-68F0-4C53-8A1E-3D67BF70B164}"/>
    <cellStyle name="Comma 19 5 2 3" xfId="3068" xr:uid="{E47C5A3C-1454-47CA-8414-C61717D2ADC4}"/>
    <cellStyle name="Comma 19 5 2 3 2" xfId="7446" xr:uid="{C2B69107-6A9B-4C46-8E11-D908634AE187}"/>
    <cellStyle name="Comma 19 5 2 3 2 2" xfId="22720" xr:uid="{4CE89A1E-9B15-489A-9194-773CBB39A210}"/>
    <cellStyle name="Comma 19 5 2 3 3" xfId="18435" xr:uid="{31F63982-5AA4-456F-AB44-4A969EF8CF47}"/>
    <cellStyle name="Comma 19 5 2 3 4" xfId="14174" xr:uid="{7E34CC2F-6E12-4B61-9EA4-306EE0C92DF3}"/>
    <cellStyle name="Comma 19 5 2 3 5" xfId="39169" xr:uid="{4E7F1B42-CBF8-4F18-8E52-0C3CE68EF331}"/>
    <cellStyle name="Comma 19 5 2 4" xfId="5568" xr:uid="{B1DB1E2F-AE41-4CAF-A029-E6BD42464696}"/>
    <cellStyle name="Comma 19 5 2 4 2" xfId="20842" xr:uid="{6930BD79-1D77-41C7-82D2-19A904BA69D5}"/>
    <cellStyle name="Comma 19 5 2 4 3" xfId="38422" xr:uid="{71AF44F1-B4AA-4401-B5FB-DA690B0265A7}"/>
    <cellStyle name="Comma 19 5 2 5" xfId="9673" xr:uid="{64891B7F-1E1F-4D05-A512-915DCE41279A}"/>
    <cellStyle name="Comma 19 5 2 5 2" xfId="16557" xr:uid="{4F31B1AC-3473-44D9-BD42-510123A913C8}"/>
    <cellStyle name="Comma 19 5 2 6" xfId="12296" xr:uid="{1721428B-14ED-47D0-81FA-CCEE35E94E03}"/>
    <cellStyle name="Comma 19 5 2 7" xfId="25502" xr:uid="{26B936BD-58EB-495B-8071-88E5AF12D897}"/>
    <cellStyle name="Comma 19 5 2 8" xfId="28077" xr:uid="{511DB1B0-1E1C-4E25-9F71-7E926FAA714F}"/>
    <cellStyle name="Comma 19 5 2 9" xfId="30635" xr:uid="{73DDE492-E168-48DF-BA7F-7D819E2BB9F3}"/>
    <cellStyle name="Comma 19 5 3" xfId="633" xr:uid="{1BD05E99-9128-4A66-AB18-1F745DE89D3F}"/>
    <cellStyle name="Comma 19 5 3 10" xfId="32259" xr:uid="{46352EA2-A819-44B5-A273-3B43C18BE801}"/>
    <cellStyle name="Comma 19 5 3 11" xfId="35288" xr:uid="{881F8DBD-F29F-482F-A5CF-3AE4D2AD1789}"/>
    <cellStyle name="Comma 19 5 3 12" xfId="37871" xr:uid="{00840475-9389-4D67-8A8E-5037F2AB167A}"/>
    <cellStyle name="Comma 19 5 3 2" xfId="1831" xr:uid="{8A9EF51B-8CC0-4C62-B99D-9A320B360DB8}"/>
    <cellStyle name="Comma 19 5 3 2 2" xfId="6224" xr:uid="{CB75F7D7-B3C0-426D-8138-7D1E84F87260}"/>
    <cellStyle name="Comma 19 5 3 2 2 2" xfId="21498" xr:uid="{6494094D-F543-44B6-8FF4-1B4E5610E47F}"/>
    <cellStyle name="Comma 19 5 3 2 3" xfId="17213" xr:uid="{B234D3E9-DA45-4437-8EBE-3A6C54A56584}"/>
    <cellStyle name="Comma 19 5 3 2 4" xfId="12952" xr:uid="{2EBCE321-7E72-4F90-B808-EC340D077F30}"/>
    <cellStyle name="Comma 19 5 3 2 5" xfId="39369" xr:uid="{344B3E49-6DB4-4CEB-BCE7-470483D9F3F8}"/>
    <cellStyle name="Comma 19 5 3 3" xfId="3764" xr:uid="{F1839358-F068-4D00-8A89-E2A98FAA0C31}"/>
    <cellStyle name="Comma 19 5 3 3 2" xfId="8116" xr:uid="{D1479ED8-E423-44E3-B527-96EF814C249A}"/>
    <cellStyle name="Comma 19 5 3 3 2 2" xfId="23390" xr:uid="{2A994CAD-2816-4DBD-8B55-35716464F1F4}"/>
    <cellStyle name="Comma 19 5 3 3 3" xfId="19105" xr:uid="{4825C704-903B-4ACC-BC3C-9FC92FB9F281}"/>
    <cellStyle name="Comma 19 5 3 3 4" xfId="14844" xr:uid="{9910D6E5-CC1C-4CD6-A2D9-496F6597CDA1}"/>
    <cellStyle name="Comma 19 5 3 3 5" xfId="38622" xr:uid="{A15F993F-A2A0-4900-87EC-CF9641C6045B}"/>
    <cellStyle name="Comma 19 5 3 4" xfId="5193" xr:uid="{58F2654A-8F4C-4024-B927-9AB4C30A7852}"/>
    <cellStyle name="Comma 19 5 3 4 2" xfId="20467" xr:uid="{64F63224-1506-43C6-8A3F-CC5DD1CA6F02}"/>
    <cellStyle name="Comma 19 5 3 5" xfId="10342" xr:uid="{C2DFEAED-0BDB-49F6-91CB-1A69B25334C0}"/>
    <cellStyle name="Comma 19 5 3 5 2" xfId="16182" xr:uid="{C212841E-4B64-4EE9-9D5B-8F18EDFA1835}"/>
    <cellStyle name="Comma 19 5 3 6" xfId="11921" xr:uid="{2C408364-D473-4ECF-BC27-CAEECFF92E18}"/>
    <cellStyle name="Comma 19 5 3 7" xfId="26172" xr:uid="{79778F3B-AAB9-49DD-85F5-EE8757DCAA29}"/>
    <cellStyle name="Comma 19 5 3 8" xfId="28745" xr:uid="{3E3CDE62-8834-4D93-BF93-06EBE78E859D}"/>
    <cellStyle name="Comma 19 5 3 9" xfId="30837" xr:uid="{61E17E27-8F96-44F9-B609-7741791A86D2}"/>
    <cellStyle name="Comma 19 5 4" xfId="1631" xr:uid="{8F6B9446-D754-4917-88D2-1609B987791B}"/>
    <cellStyle name="Comma 19 5 4 2" xfId="6024" xr:uid="{E544B881-0680-47F0-998F-E3B3A68C52DD}"/>
    <cellStyle name="Comma 19 5 4 2 2" xfId="21298" xr:uid="{57810CA6-9BF0-490F-8BF8-C76585AD29E6}"/>
    <cellStyle name="Comma 19 5 4 3" xfId="17013" xr:uid="{13F3926E-3182-43DF-9F81-308196CE5E2F}"/>
    <cellStyle name="Comma 19 5 4 4" xfId="12752" xr:uid="{7B398B48-DDA1-43E0-9174-5C7785630E38}"/>
    <cellStyle name="Comma 19 5 4 5" xfId="38999" xr:uid="{DB19E7AF-DB6D-42BF-A695-D4731781E818}"/>
    <cellStyle name="Comma 19 5 5" xfId="2680" xr:uid="{F9BD39CB-6A79-46F0-9AC5-3C3AFCA7BEB7}"/>
    <cellStyle name="Comma 19 5 5 2" xfId="7071" xr:uid="{6F961718-2929-4DE3-96EA-3DB503F75FDF}"/>
    <cellStyle name="Comma 19 5 5 2 2" xfId="22345" xr:uid="{59432306-1023-4291-9547-5858C8593390}"/>
    <cellStyle name="Comma 19 5 5 3" xfId="18060" xr:uid="{AD4862EB-7137-42BF-8EF6-ACBC3E7BC4C0}"/>
    <cellStyle name="Comma 19 5 5 4" xfId="13799" xr:uid="{40E3380D-C403-4FBA-A948-97C8E1B8FFB2}"/>
    <cellStyle name="Comma 19 5 5 5" xfId="38252" xr:uid="{BDE06CC8-BD8F-4A07-A9E6-32EC0BCAD803}"/>
    <cellStyle name="Comma 19 5 6" xfId="4991" xr:uid="{75EDDF0B-8655-494A-B3A2-88EEA2B6361D}"/>
    <cellStyle name="Comma 19 5 6 2" xfId="20267" xr:uid="{C6801E62-75D6-404B-B103-D52AB88664A6}"/>
    <cellStyle name="Comma 19 5 7" xfId="9306" xr:uid="{13516280-C3B1-4E14-8092-39B4D1521CF1}"/>
    <cellStyle name="Comma 19 5 7 2" xfId="15982" xr:uid="{C1B9D6F9-5A16-4469-A59C-294C837137E4}"/>
    <cellStyle name="Comma 19 5 8" xfId="11721" xr:uid="{AC4B7299-30F4-4925-8B06-6DE5A5DEA30E}"/>
    <cellStyle name="Comma 19 5 9" xfId="25127" xr:uid="{113A3046-60FA-4AAC-8FE7-33915FB09085}"/>
    <cellStyle name="Comma 19 50" xfId="27669" xr:uid="{5F4A6AC0-D978-4FB7-B7E6-50DB147B8E10}"/>
    <cellStyle name="Comma 19 50 2" xfId="33750" xr:uid="{69C9C349-B13D-4CE9-A55E-A61C8C6D9304}"/>
    <cellStyle name="Comma 19 50 3" xfId="36779" xr:uid="{D24CD272-E365-4D80-8B7F-E2ECDB32D029}"/>
    <cellStyle name="Comma 19 51" xfId="30240" xr:uid="{605A096D-43A2-4A9A-A7C5-4D560A4BA8C6}"/>
    <cellStyle name="Comma 19 51 2" xfId="33788" xr:uid="{28AE709A-2774-4DFA-931C-21938BE019BB}"/>
    <cellStyle name="Comma 19 51 3" xfId="36817" xr:uid="{53AFE813-2306-4485-A153-925E8BA1F531}"/>
    <cellStyle name="Comma 19 52" xfId="30277" xr:uid="{04480A4A-EBB5-441F-99E3-A350279553D7}"/>
    <cellStyle name="Comma 19 52 2" xfId="33826" xr:uid="{88CA044F-DE98-4AB7-B53A-1C555F6651A9}"/>
    <cellStyle name="Comma 19 52 3" xfId="36855" xr:uid="{4E19E2DA-FF46-48DD-BE0B-C9333F671389}"/>
    <cellStyle name="Comma 19 53" xfId="30315" xr:uid="{381CF254-231C-4247-B98C-2C5EDD710E45}"/>
    <cellStyle name="Comma 19 53 2" xfId="33864" xr:uid="{BA8E9ECC-6422-4E7E-8B1C-5804A628FFB9}"/>
    <cellStyle name="Comma 19 53 3" xfId="36893" xr:uid="{DFD7BBBE-85C5-4009-BF09-8A73B14D17BA}"/>
    <cellStyle name="Comma 19 54" xfId="30352" xr:uid="{FCC8B3BB-4A79-417C-ACE9-4363DE766D13}"/>
    <cellStyle name="Comma 19 54 2" xfId="33902" xr:uid="{B65ADEA2-9E55-45C2-B56C-D54EE4E6E5CD}"/>
    <cellStyle name="Comma 19 54 3" xfId="36931" xr:uid="{73103AFC-2655-4CD6-A3EE-2EF1B0813D7C}"/>
    <cellStyle name="Comma 19 55" xfId="30393" xr:uid="{87DA1552-5623-4B67-B475-A4B45760ED6E}"/>
    <cellStyle name="Comma 19 55 2" xfId="33940" xr:uid="{252866A5-4426-4E07-A982-D97A7785AB54}"/>
    <cellStyle name="Comma 19 55 3" xfId="36969" xr:uid="{D416F27F-EF8E-4A43-99C1-9F409EA3A269}"/>
    <cellStyle name="Comma 19 56" xfId="33982" xr:uid="{B37CBFF1-E97D-4239-8F5A-7A82BFF30BD8}"/>
    <cellStyle name="Comma 19 56 2" xfId="37011" xr:uid="{3715E130-9392-48C6-BD50-066DD46B6FB9}"/>
    <cellStyle name="Comma 19 57" xfId="34020" xr:uid="{E3F4579A-A0C5-4FEF-8638-EDAD184EDE62}"/>
    <cellStyle name="Comma 19 57 2" xfId="37049" xr:uid="{8D4A1CA4-E32C-44BC-B664-8455552CA235}"/>
    <cellStyle name="Comma 19 58" xfId="34058" xr:uid="{C870410F-2E2C-4A25-943E-45B94E2864D7}"/>
    <cellStyle name="Comma 19 58 2" xfId="37087" xr:uid="{A565BF71-E7B5-44E6-B058-0DDD499440F3}"/>
    <cellStyle name="Comma 19 59" xfId="34096" xr:uid="{C907CA51-908E-4570-94BC-919830175F9F}"/>
    <cellStyle name="Comma 19 59 2" xfId="37125" xr:uid="{31E871BC-DE2E-4D97-9A7B-925205EB6110}"/>
    <cellStyle name="Comma 19 6" xfId="652" xr:uid="{831A2643-D133-4E18-9441-304CD5150FCA}"/>
    <cellStyle name="Comma 19 6 10" xfId="31233" xr:uid="{C452FD0D-AA4B-4199-B725-AC5900AF566A}"/>
    <cellStyle name="Comma 19 6 11" xfId="34262" xr:uid="{08B1C37B-7E5D-430F-9459-3EE2A40CAA6F}"/>
    <cellStyle name="Comma 19 6 12" xfId="37600" xr:uid="{127DD41E-5C31-41BE-92E2-C56FD5826567}"/>
    <cellStyle name="Comma 19 6 2" xfId="1850" xr:uid="{8C960F06-F5B1-4EB2-A517-B511852EA910}"/>
    <cellStyle name="Comma 19 6 2 10" xfId="35307" xr:uid="{F04B6910-F1E0-42BD-AECE-B35C2435DFA5}"/>
    <cellStyle name="Comma 19 6 2 11" xfId="37970" xr:uid="{9E00DBD9-0E84-4BC3-A33F-BB9720CCB84D}"/>
    <cellStyle name="Comma 19 6 2 2" xfId="3783" xr:uid="{B1D7A2A6-A51C-4D9A-B9E9-B2B489A2D72D}"/>
    <cellStyle name="Comma 19 6 2 2 2" xfId="8135" xr:uid="{3ABA90F9-3062-4B3E-B343-02B67FF9F3F2}"/>
    <cellStyle name="Comma 19 6 2 2 2 2" xfId="23409" xr:uid="{C24B0729-74CA-4FEE-B164-687E6988C214}"/>
    <cellStyle name="Comma 19 6 2 2 3" xfId="19124" xr:uid="{D9875C6B-1856-4970-A1B8-BFC5341E8B02}"/>
    <cellStyle name="Comma 19 6 2 2 4" xfId="14863" xr:uid="{4347F941-34FE-41DE-9C29-BFCD104721FB}"/>
    <cellStyle name="Comma 19 6 2 2 5" xfId="39468" xr:uid="{7E163CC7-2333-4C61-9AC4-16CE70451847}"/>
    <cellStyle name="Comma 19 6 2 3" xfId="6243" xr:uid="{41F13BE6-14E1-48F5-A5B6-E0F21530F84F}"/>
    <cellStyle name="Comma 19 6 2 3 2" xfId="21517" xr:uid="{6881EEA6-B2EF-4106-AFCC-901464237EB9}"/>
    <cellStyle name="Comma 19 6 2 3 3" xfId="38721" xr:uid="{A9C95C1D-859A-4069-8CF2-6B0A736C3C90}"/>
    <cellStyle name="Comma 19 6 2 4" xfId="10361" xr:uid="{A27648CF-0861-4200-BA43-45237FE51965}"/>
    <cellStyle name="Comma 19 6 2 4 2" xfId="17232" xr:uid="{5D7DB374-2201-446F-8372-18F76CE08DEA}"/>
    <cellStyle name="Comma 19 6 2 5" xfId="12971" xr:uid="{575EEE60-0F11-40C6-AA78-75A3800C5270}"/>
    <cellStyle name="Comma 19 6 2 6" xfId="26191" xr:uid="{6321B7B9-92A6-4149-A148-2001E9F2A831}"/>
    <cellStyle name="Comma 19 6 2 7" xfId="28764" xr:uid="{88B3203A-02E3-40CB-ACC8-317A7D27061D}"/>
    <cellStyle name="Comma 19 6 2 8" xfId="30936" xr:uid="{E071F3EE-E3BF-4CFA-89A3-D7D567272BBC}"/>
    <cellStyle name="Comma 19 6 2 9" xfId="32278" xr:uid="{F74CF027-9BBF-44B2-88D8-6478014469BB}"/>
    <cellStyle name="Comma 19 6 3" xfId="2699" xr:uid="{718BFEDF-1B9B-4606-A4B6-556BBBC6E42E}"/>
    <cellStyle name="Comma 19 6 3 2" xfId="7090" xr:uid="{DEF34D60-0026-40CF-AB7D-1533E7C72FCC}"/>
    <cellStyle name="Comma 19 6 3 2 2" xfId="22364" xr:uid="{74603BA6-5E36-4C55-BCCB-888F7C2FDC1F}"/>
    <cellStyle name="Comma 19 6 3 3" xfId="18079" xr:uid="{7E5AA1F0-25E6-4F7D-B4DE-9F84FF213BB9}"/>
    <cellStyle name="Comma 19 6 3 4" xfId="13818" xr:uid="{251B8605-C4A0-4C15-87F6-9DBF85034CE3}"/>
    <cellStyle name="Comma 19 6 3 5" xfId="39098" xr:uid="{A2258E95-8DF2-482A-BCC2-ACC729F7A718}"/>
    <cellStyle name="Comma 19 6 4" xfId="5212" xr:uid="{95615E58-6876-4145-9EF7-399C0F2AE6BB}"/>
    <cellStyle name="Comma 19 6 4 2" xfId="20486" xr:uid="{EBC97A0E-8314-4CC0-A92C-27AA319E6ABB}"/>
    <cellStyle name="Comma 19 6 4 3" xfId="38351" xr:uid="{B854E948-7ED3-4358-A0AD-9BBC6132261B}"/>
    <cellStyle name="Comma 19 6 5" xfId="9325" xr:uid="{657AFF79-CEE0-4B06-9228-14EDBADEB72C}"/>
    <cellStyle name="Comma 19 6 5 2" xfId="16201" xr:uid="{83E99ED9-0699-4ABC-A524-39B8BBCA2812}"/>
    <cellStyle name="Comma 19 6 6" xfId="11940" xr:uid="{93DB125C-693A-480E-AB34-C1E23EBE0CE7}"/>
    <cellStyle name="Comma 19 6 7" xfId="25146" xr:uid="{4D9DFFE8-66A8-4A44-8512-E325AD0A1F58}"/>
    <cellStyle name="Comma 19 6 8" xfId="27730" xr:uid="{F9165DB5-B2F9-4489-9114-B68397E3EF35}"/>
    <cellStyle name="Comma 19 6 9" xfId="30564" xr:uid="{EDCD365C-22D1-4F04-96B2-1ED190C3FCDF}"/>
    <cellStyle name="Comma 19 60" xfId="34134" xr:uid="{B7B9620D-FFBE-4641-9B67-B671080E907A}"/>
    <cellStyle name="Comma 19 60 2" xfId="37163" xr:uid="{250467CA-A40F-4FAE-8BF6-87EB30F2226C}"/>
    <cellStyle name="Comma 19 61" xfId="31134" xr:uid="{7D91B1FA-BE21-4845-8D68-E327B89E6D20}"/>
    <cellStyle name="Comma 19 61 2" xfId="37201" xr:uid="{391CD5B8-8F95-4DD1-8E07-ACBB1082F7A3}"/>
    <cellStyle name="Comma 19 62" xfId="34163" xr:uid="{0B53CE48-F33D-451C-AB17-68A26D090752}"/>
    <cellStyle name="Comma 19 63" xfId="37257" xr:uid="{E6925CF8-19A8-46B9-BEC4-0A18BB828688}"/>
    <cellStyle name="Comma 19 64" xfId="37294" xr:uid="{1436E6DE-CF37-4162-B38F-5705BFDA3DE5}"/>
    <cellStyle name="Comma 19 65" xfId="37389" xr:uid="{DB18F8A2-DF13-4212-9995-ED68F7293B5B}"/>
    <cellStyle name="Comma 19 66" xfId="37430" xr:uid="{79E43F1D-1FF0-4667-8A95-1469626916CC}"/>
    <cellStyle name="Comma 19 67" xfId="39863" xr:uid="{23BD4095-D39A-46C2-ABF6-22F08C96245F}"/>
    <cellStyle name="Comma 19 68" xfId="39905" xr:uid="{3E897DDF-F7FA-47DE-A230-3F131E39B7C2}"/>
    <cellStyle name="Comma 19 7" xfId="671" xr:uid="{C4B55F89-18DA-4A88-B190-1AD4C3ACA528}"/>
    <cellStyle name="Comma 19 7 10" xfId="31252" xr:uid="{93595FC7-79CC-4236-B4E6-EC0DF424F3BF}"/>
    <cellStyle name="Comma 19 7 11" xfId="34281" xr:uid="{457E3B45-D43B-4A17-B2AC-FAFB09FB195D}"/>
    <cellStyle name="Comma 19 7 12" xfId="37800" xr:uid="{40031914-5CAC-4981-9111-05D56D1DA70E}"/>
    <cellStyle name="Comma 19 7 2" xfId="1869" xr:uid="{D45C8307-BFD3-449C-BFB8-2533A7778DDF}"/>
    <cellStyle name="Comma 19 7 2 10" xfId="39298" xr:uid="{D7D8AD24-2184-4F0A-9E7E-DAB45E15A891}"/>
    <cellStyle name="Comma 19 7 2 2" xfId="3802" xr:uid="{F9B82919-AA2E-46CE-84C3-2B09AEE875B8}"/>
    <cellStyle name="Comma 19 7 2 2 2" xfId="8154" xr:uid="{C4B58DCE-81CA-44C1-BA1B-DD3D764B422E}"/>
    <cellStyle name="Comma 19 7 2 2 2 2" xfId="23428" xr:uid="{7F080049-24F2-4F84-BD30-8E4EE046F9A6}"/>
    <cellStyle name="Comma 19 7 2 2 3" xfId="19143" xr:uid="{B12E21FC-746A-4169-B76D-04C30F0B3C48}"/>
    <cellStyle name="Comma 19 7 2 2 4" xfId="14882" xr:uid="{A33CAD0C-4CEC-4CBF-878A-FDB371611E72}"/>
    <cellStyle name="Comma 19 7 2 3" xfId="6262" xr:uid="{E91DD55A-E7B0-49F5-B663-3FF0914B11E0}"/>
    <cellStyle name="Comma 19 7 2 3 2" xfId="21536" xr:uid="{71C246EA-8745-4733-9931-9CA0A584094C}"/>
    <cellStyle name="Comma 19 7 2 4" xfId="10380" xr:uid="{D477D6AB-9E91-4E27-857B-75E01AAD2370}"/>
    <cellStyle name="Comma 19 7 2 4 2" xfId="17251" xr:uid="{3C0B8634-E8CF-4F6A-BE40-C136FA734D9E}"/>
    <cellStyle name="Comma 19 7 2 5" xfId="12990" xr:uid="{834D508D-C700-402F-91C2-C633873C50A3}"/>
    <cellStyle name="Comma 19 7 2 6" xfId="26210" xr:uid="{3DB5FA56-0255-4BB3-82C9-196EA08AE5BA}"/>
    <cellStyle name="Comma 19 7 2 7" xfId="28783" xr:uid="{BBF24DD7-CE8F-4B9C-9CAE-F219DA127581}"/>
    <cellStyle name="Comma 19 7 2 8" xfId="32297" xr:uid="{24F4C360-6AF3-4213-AE69-93598E2349DC}"/>
    <cellStyle name="Comma 19 7 2 9" xfId="35326" xr:uid="{986F1185-E9C1-4EE7-AA76-664026FE39D9}"/>
    <cellStyle name="Comma 19 7 3" xfId="2718" xr:uid="{D8807EDC-4418-45F5-ADA6-50BD9937F544}"/>
    <cellStyle name="Comma 19 7 3 2" xfId="7109" xr:uid="{218D740D-5B8F-4020-B33B-0B5159277F28}"/>
    <cellStyle name="Comma 19 7 3 2 2" xfId="22383" xr:uid="{EB81AD14-FBC4-4EEA-A889-A109A07AD095}"/>
    <cellStyle name="Comma 19 7 3 3" xfId="18098" xr:uid="{C7D5116A-431A-4C98-87B5-57DD7BA4F740}"/>
    <cellStyle name="Comma 19 7 3 4" xfId="13837" xr:uid="{5C0E840E-EFEE-422F-B010-4769D3544862}"/>
    <cellStyle name="Comma 19 7 3 5" xfId="38551" xr:uid="{BDDE8E72-655A-461E-B76B-F1695B894123}"/>
    <cellStyle name="Comma 19 7 4" xfId="5231" xr:uid="{B47A3BFE-CEC8-46A8-A0B7-44306A2B6219}"/>
    <cellStyle name="Comma 19 7 4 2" xfId="20505" xr:uid="{EFDC51D8-521C-403C-996B-66DE3EC6093A}"/>
    <cellStyle name="Comma 19 7 5" xfId="9343" xr:uid="{9C2ECD27-2775-4148-97F4-FFE5BDBE679A}"/>
    <cellStyle name="Comma 19 7 5 2" xfId="16220" xr:uid="{0999FA31-BAE7-41AC-9FD2-162097338355}"/>
    <cellStyle name="Comma 19 7 6" xfId="11959" xr:uid="{8A72D2E0-8EA7-4C60-983C-EF74CE5B9E4B}"/>
    <cellStyle name="Comma 19 7 7" xfId="25165" xr:uid="{F7491649-AF4E-4543-B02D-546AEDCC6E90}"/>
    <cellStyle name="Comma 19 7 8" xfId="27748" xr:uid="{9081947B-115F-4106-BA96-06607CDBC84D}"/>
    <cellStyle name="Comma 19 7 9" xfId="30766" xr:uid="{5FE168E8-4BB7-4A30-9ADB-F12A07B35DC6}"/>
    <cellStyle name="Comma 19 8" xfId="690" xr:uid="{44D489F0-A30C-41AF-B8E2-6296CBD3DB3F}"/>
    <cellStyle name="Comma 19 8 10" xfId="34300" xr:uid="{60C56C91-1A5A-4350-946A-47F0F61544E9}"/>
    <cellStyle name="Comma 19 8 11" xfId="38928" xr:uid="{576C85FF-DC5D-488F-AC87-24B9465A7173}"/>
    <cellStyle name="Comma 19 8 2" xfId="1888" xr:uid="{3EB4736A-33B1-4213-B9C0-6F2B68D954E6}"/>
    <cellStyle name="Comma 19 8 2 2" xfId="3821" xr:uid="{5041066F-4456-4F6F-AEAC-94E8C32F875C}"/>
    <cellStyle name="Comma 19 8 2 2 2" xfId="8173" xr:uid="{E5958864-5775-4701-BA45-4F186A572FBA}"/>
    <cellStyle name="Comma 19 8 2 2 2 2" xfId="23447" xr:uid="{D544125B-D028-46CA-A93D-B3B4FF718870}"/>
    <cellStyle name="Comma 19 8 2 2 3" xfId="19162" xr:uid="{E8DA8031-CAEA-4410-9D77-6C3B152ED994}"/>
    <cellStyle name="Comma 19 8 2 2 4" xfId="14901" xr:uid="{CE2CF784-75CC-40E2-8101-BABF12D2B4C1}"/>
    <cellStyle name="Comma 19 8 2 3" xfId="6281" xr:uid="{55523280-8802-4B32-A24F-A80CB1410620}"/>
    <cellStyle name="Comma 19 8 2 3 2" xfId="21555" xr:uid="{70533317-4C4C-42B0-A7C3-B6FE59207F2D}"/>
    <cellStyle name="Comma 19 8 2 4" xfId="10399" xr:uid="{DC2F0514-ABA6-44D5-98AD-AF379B401352}"/>
    <cellStyle name="Comma 19 8 2 4 2" xfId="17270" xr:uid="{6B79E019-8D33-4DC6-A755-0C232DFD9388}"/>
    <cellStyle name="Comma 19 8 2 5" xfId="13009" xr:uid="{D4FCCF46-E340-4186-957A-43C97B560AE3}"/>
    <cellStyle name="Comma 19 8 2 6" xfId="26229" xr:uid="{EAD158C2-52D7-4CD0-94E7-C192B85437B9}"/>
    <cellStyle name="Comma 19 8 2 7" xfId="28802" xr:uid="{90515AAD-CEA6-4B74-8D51-8C455431E0D0}"/>
    <cellStyle name="Comma 19 8 2 8" xfId="32316" xr:uid="{523695A3-52E7-4242-A3F0-FA3EB71C5332}"/>
    <cellStyle name="Comma 19 8 2 9" xfId="35345" xr:uid="{7AB37598-C475-4B8C-BE56-9DF55DF5B67F}"/>
    <cellStyle name="Comma 19 8 3" xfId="2737" xr:uid="{5875AFB0-F983-447E-99AC-2849F45D3739}"/>
    <cellStyle name="Comma 19 8 3 2" xfId="7128" xr:uid="{C5D83579-1929-4B61-AC27-A6CD9BA9D126}"/>
    <cellStyle name="Comma 19 8 3 2 2" xfId="22402" xr:uid="{0A735CF6-36C9-4085-BF82-0DFB4CE15FD2}"/>
    <cellStyle name="Comma 19 8 3 3" xfId="18117" xr:uid="{D7AC1663-D394-4139-9413-654FEB728028}"/>
    <cellStyle name="Comma 19 8 3 4" xfId="13856" xr:uid="{78D2193A-899C-45B3-8593-E28B8291FBB4}"/>
    <cellStyle name="Comma 19 8 4" xfId="5250" xr:uid="{89A4C6B3-2B79-4078-ACFA-F028867B8354}"/>
    <cellStyle name="Comma 19 8 4 2" xfId="20524" xr:uid="{06A6DC8F-9F8A-4F4A-930A-08C1640C1165}"/>
    <cellStyle name="Comma 19 8 5" xfId="9362" xr:uid="{EC3CE4EF-2D9F-4B10-8772-CCE4A86E7741}"/>
    <cellStyle name="Comma 19 8 5 2" xfId="16239" xr:uid="{0C8E8B17-99ED-4347-98A3-B55D7C3CF4F6}"/>
    <cellStyle name="Comma 19 8 6" xfId="11978" xr:uid="{0AF91B69-003B-4254-AE2E-7B3DB12CFC19}"/>
    <cellStyle name="Comma 19 8 7" xfId="25184" xr:uid="{1E97744A-DFDE-490F-88CE-298BBAA256DF}"/>
    <cellStyle name="Comma 19 8 8" xfId="27767" xr:uid="{3948E88C-FCE9-44F7-8D87-9716A30543F1}"/>
    <cellStyle name="Comma 19 8 9" xfId="31271" xr:uid="{D225B0E9-CF04-47C4-8418-28FFB0A64DF7}"/>
    <cellStyle name="Comma 19 9" xfId="709" xr:uid="{7E1461A9-6525-48D7-AD45-FA9BAD362F15}"/>
    <cellStyle name="Comma 19 9 10" xfId="34319" xr:uid="{99C4914F-05AA-4334-94CC-B9CA83000F54}"/>
    <cellStyle name="Comma 19 9 11" xfId="38182" xr:uid="{D12B1134-80DA-4889-A855-66D44AEF89FB}"/>
    <cellStyle name="Comma 19 9 2" xfId="1907" xr:uid="{2723B5BD-EFF7-4976-B135-CED2FF3E7558}"/>
    <cellStyle name="Comma 19 9 2 2" xfId="3840" xr:uid="{D7FC8055-0A74-4D65-B867-22A5ADA68528}"/>
    <cellStyle name="Comma 19 9 2 2 2" xfId="8192" xr:uid="{C7FFEA19-A2F3-4889-AB75-5FC523FFF0C7}"/>
    <cellStyle name="Comma 19 9 2 2 2 2" xfId="23466" xr:uid="{4FE81873-5E7E-4E76-8FF6-0766FB4F0A2F}"/>
    <cellStyle name="Comma 19 9 2 2 3" xfId="19181" xr:uid="{392E25F3-4416-4559-8D04-AE4AF5E66C58}"/>
    <cellStyle name="Comma 19 9 2 2 4" xfId="14920" xr:uid="{0BEDADA5-FD9A-418E-98CD-F721D2B4D955}"/>
    <cellStyle name="Comma 19 9 2 3" xfId="6300" xr:uid="{7D8D2A83-C691-46FD-BD2E-832E6B7CA449}"/>
    <cellStyle name="Comma 19 9 2 3 2" xfId="21574" xr:uid="{FF0BB552-51FD-4051-8547-A4A0B7081482}"/>
    <cellStyle name="Comma 19 9 2 4" xfId="10418" xr:uid="{607C6632-2BD1-44CB-9EFB-2BA843EAA05C}"/>
    <cellStyle name="Comma 19 9 2 4 2" xfId="17289" xr:uid="{E0DDA185-0801-4D39-8440-223BBCFB01F6}"/>
    <cellStyle name="Comma 19 9 2 5" xfId="13028" xr:uid="{06F12164-F49E-47E0-8FAB-C52AE431A9CF}"/>
    <cellStyle name="Comma 19 9 2 6" xfId="26248" xr:uid="{4E007BC3-F49B-41B5-A834-638CCD8506B2}"/>
    <cellStyle name="Comma 19 9 2 7" xfId="28821" xr:uid="{05595185-21BB-4B11-80C9-7965E503E11D}"/>
    <cellStyle name="Comma 19 9 2 8" xfId="32335" xr:uid="{423F9E65-C949-416B-B39F-8D253A1CAA32}"/>
    <cellStyle name="Comma 19 9 2 9" xfId="35364" xr:uid="{065B5C86-75F5-492B-9573-5D6573126CDD}"/>
    <cellStyle name="Comma 19 9 3" xfId="2756" xr:uid="{DB82608A-A7C6-4883-B83D-012E6F3E3E58}"/>
    <cellStyle name="Comma 19 9 3 2" xfId="7147" xr:uid="{BC5833E3-03D6-403A-81C0-C4A1FC09E4E3}"/>
    <cellStyle name="Comma 19 9 3 2 2" xfId="22421" xr:uid="{4DCA7722-2FE6-46E2-A326-7C7DE0387303}"/>
    <cellStyle name="Comma 19 9 3 3" xfId="18136" xr:uid="{E69B4D8E-70B1-4D66-9644-B6FEA5690103}"/>
    <cellStyle name="Comma 19 9 3 4" xfId="13875" xr:uid="{FB4EA294-5C3B-4428-829F-12CE3A1FF654}"/>
    <cellStyle name="Comma 19 9 4" xfId="5269" xr:uid="{4A640F17-2892-4434-BF71-12799C8523F8}"/>
    <cellStyle name="Comma 19 9 4 2" xfId="20543" xr:uid="{56193B8C-7B78-49C0-8BBC-056899ADEE70}"/>
    <cellStyle name="Comma 19 9 5" xfId="9380" xr:uid="{E4F0D170-96FB-49B7-9BF0-4F2BC9B1E383}"/>
    <cellStyle name="Comma 19 9 5 2" xfId="16258" xr:uid="{F0BE4603-3739-40E7-8327-7DE8E7E88103}"/>
    <cellStyle name="Comma 19 9 6" xfId="11997" xr:uid="{9EEB4966-F08C-4D6D-8B46-BEC2B4529790}"/>
    <cellStyle name="Comma 19 9 7" xfId="25203" xr:uid="{66EC9894-3C85-4D70-9890-4F3AFDFD40AE}"/>
    <cellStyle name="Comma 19 9 8" xfId="27785" xr:uid="{7D9DB4FB-DF20-4A36-A274-EDD71961F862}"/>
    <cellStyle name="Comma 19 9 9" xfId="31290" xr:uid="{7CE090ED-39EC-4DC3-A533-D8D14F6C5987}"/>
    <cellStyle name="Comma 2" xfId="61" xr:uid="{24A4CF80-551C-43D4-9030-54EC593BB8C4}"/>
    <cellStyle name="Comma 2 10" xfId="62" xr:uid="{DAEAA07D-EFDB-4453-A89A-5D88C4898C7E}"/>
    <cellStyle name="Comma 2 10 2" xfId="63" xr:uid="{5ABFF166-5B4F-4448-8E01-032BC2D4EE32}"/>
    <cellStyle name="Comma 2 10 2 2" xfId="64" xr:uid="{504ED4DE-1379-4332-B016-ED0B9B03BF5A}"/>
    <cellStyle name="Comma 2 10 2 2 2" xfId="422" xr:uid="{1951F92A-7801-4279-92B0-E2FD6C913F67}"/>
    <cellStyle name="Comma 2 10 2 2 2 2" xfId="781" xr:uid="{9A04A3C6-4A17-49E6-8553-B3241F8B416B}"/>
    <cellStyle name="Comma 2 10 2 2 3" xfId="4852" xr:uid="{39EFDAF0-232E-4693-90E8-10D7D1BF541D}"/>
    <cellStyle name="Comma 2 10 2 2 3 2" xfId="37253" xr:uid="{0100FBA8-4AE6-4499-BCA8-BEB15DABFFCC}"/>
    <cellStyle name="Comma 2 10 2 3" xfId="65" xr:uid="{27516B65-5ACA-4E55-96A1-B4896DE1BD1F}"/>
    <cellStyle name="Comma 2 10 2 3 2" xfId="782" xr:uid="{FCEFB18A-313C-4779-95FB-6EC3E41276E9}"/>
    <cellStyle name="Comma 2 10 2 3 3" xfId="509" xr:uid="{F446E37A-401B-4826-A5CF-0915BC96F98F}"/>
    <cellStyle name="Comma 2 10 2 3 3 2" xfId="39950" xr:uid="{C3DC7DA8-641E-4920-89D0-29B54A38F3EC}"/>
    <cellStyle name="Comma 2 10 2 4" xfId="66" xr:uid="{E04E87DD-759A-4A4B-850A-77BA330DB930}"/>
    <cellStyle name="Comma 2 10 2 4 2" xfId="783" xr:uid="{39A37CC6-AC2F-4F4E-AF59-B4537BF6F20F}"/>
    <cellStyle name="Comma 2 10 2 4 3" xfId="510" xr:uid="{3BB8B732-AC8A-4C30-985D-B5314A92F2BB}"/>
    <cellStyle name="Comma 2 10 2 4 3 2" xfId="39951" xr:uid="{94DF6372-D9D7-449D-AAA2-15A070E73224}"/>
    <cellStyle name="Comma 2 10 2 5" xfId="421" xr:uid="{14B97174-787E-4874-83A1-11E60003D87D}"/>
    <cellStyle name="Comma 2 10 2 5 2" xfId="780" xr:uid="{7F31D8AE-531A-461C-8D15-A61362D41724}"/>
    <cellStyle name="Comma 2 10 2 6" xfId="4851" xr:uid="{EE0B3A5C-43AF-4EB8-BA9C-F52A31A8CC3A}"/>
    <cellStyle name="Comma 2 10 2 6 2" xfId="37252" xr:uid="{33E96BEC-1984-4918-85D0-B92E973FC0C3}"/>
    <cellStyle name="Comma 2 10 3" xfId="189" xr:uid="{09815555-9571-483F-B71F-69D499CDCED1}"/>
    <cellStyle name="Comma 2 10 3 2" xfId="423" xr:uid="{1836F8B8-407C-4D8F-AC06-C09E31796687}"/>
    <cellStyle name="Comma 2 10 3 2 2" xfId="1217" xr:uid="{8238B6DB-46F5-4914-8445-80F27E689A31}"/>
    <cellStyle name="Comma 2 10 3 3" xfId="1018" xr:uid="{56752206-EC85-402B-A837-56D4467A47E0}"/>
    <cellStyle name="Comma 2 10 3 3 2" xfId="2989" xr:uid="{62DDBC43-FE26-4A7C-BECF-B07E77E349ED}"/>
    <cellStyle name="Comma 2 10 3 4" xfId="779" xr:uid="{D04DC475-B96F-426F-A5A4-3312FE81596B}"/>
    <cellStyle name="Comma 2 10 3 5" xfId="4905" xr:uid="{2B36F0C2-794E-409F-A0E6-D96510DFD2F7}"/>
    <cellStyle name="Comma 2 10 4" xfId="420" xr:uid="{048104B7-E0AC-4F03-B87C-5513A78FC038}"/>
    <cellStyle name="Comma 2 10 4 2" xfId="1216" xr:uid="{1121D054-9015-46FC-B952-D38C5E7B6196}"/>
    <cellStyle name="Comma 2 11" xfId="67" xr:uid="{C2752EC3-278A-45BC-87CD-47995668D61D}"/>
    <cellStyle name="Comma 2 11 10" xfId="68" xr:uid="{18FB59C2-AF7B-4E65-8013-0B6FCD9999B6}"/>
    <cellStyle name="Comma 2 11 10 2" xfId="785" xr:uid="{ADF17E53-63FF-4ECD-AED2-0160B1B8BEFE}"/>
    <cellStyle name="Comma 2 11 10 3" xfId="511" xr:uid="{94D532E5-97E3-438D-8ADD-DF6A0B833257}"/>
    <cellStyle name="Comma 2 11 10 3 2" xfId="39952" xr:uid="{51685460-78EE-45F7-9D04-30E6DE842AB3}"/>
    <cellStyle name="Comma 2 11 11" xfId="69" xr:uid="{26785E13-3C90-47E2-8267-007393A0B2B6}"/>
    <cellStyle name="Comma 2 11 11 2" xfId="786" xr:uid="{C2DA98A4-286F-42A6-AF4E-F2B0DB0FBE77}"/>
    <cellStyle name="Comma 2 11 11 3" xfId="512" xr:uid="{CF70429A-CBD0-4041-AEE2-0CF6F2A7A157}"/>
    <cellStyle name="Comma 2 11 11 3 2" xfId="39953" xr:uid="{D5D5F272-4F7E-40A2-A08C-E2E39888A1DC}"/>
    <cellStyle name="Comma 2 11 12" xfId="424" xr:uid="{68E0A169-C4E1-450D-BF9F-C36B2F501B59}"/>
    <cellStyle name="Comma 2 11 12 2" xfId="784" xr:uid="{05100AC1-2B81-45AB-A434-DD23FCBFC2AC}"/>
    <cellStyle name="Comma 2 11 13" xfId="4853" xr:uid="{5BF7448E-E272-440C-B380-D904382B61C8}"/>
    <cellStyle name="Comma 2 11 2" xfId="70" xr:uid="{DB5ADBC0-F034-4F2B-B0B2-FF7BA8B4E635}"/>
    <cellStyle name="Comma 2 11 2 2" xfId="425" xr:uid="{F2EE12E4-360B-449A-BA68-564564E54E4C}"/>
    <cellStyle name="Comma 2 11 2 2 2" xfId="787" xr:uid="{2EFFEAA4-866F-439C-8FD0-E295559A3852}"/>
    <cellStyle name="Comma 2 11 2 3" xfId="4854" xr:uid="{800C484F-4E17-4EB8-9A83-3EA1C2FB4C0A}"/>
    <cellStyle name="Comma 2 11 3" xfId="71" xr:uid="{65B4CEF9-C42A-4741-8ED3-CD9BD6361F8E}"/>
    <cellStyle name="Comma 2 11 3 2" xfId="788" xr:uid="{2200C535-55F7-4105-B897-4F2A0D32D607}"/>
    <cellStyle name="Comma 2 11 3 3" xfId="513" xr:uid="{7CB7255F-4AC6-491B-A92E-0D6DF65D66ED}"/>
    <cellStyle name="Comma 2 11 3 3 2" xfId="39954" xr:uid="{38A6D923-7B46-4166-BBA7-B7CACC9065C4}"/>
    <cellStyle name="Comma 2 11 4" xfId="72" xr:uid="{5FB6F02C-2882-441C-B190-B43F9D24FA0E}"/>
    <cellStyle name="Comma 2 11 4 2" xfId="789" xr:uid="{4E4C7D72-47AD-4599-9EE7-4F0655A8F035}"/>
    <cellStyle name="Comma 2 11 4 3" xfId="514" xr:uid="{F524A8B3-C940-4C46-9089-9973A0DA2404}"/>
    <cellStyle name="Comma 2 11 4 3 2" xfId="39955" xr:uid="{9B05D607-CAF2-4A7B-A902-6B7B34A8D7AB}"/>
    <cellStyle name="Comma 2 11 5" xfId="73" xr:uid="{EB881090-F044-4311-AF1B-256B6C1775A4}"/>
    <cellStyle name="Comma 2 11 5 2" xfId="790" xr:uid="{23B167A0-332A-439A-9629-B6881846DDFC}"/>
    <cellStyle name="Comma 2 11 5 3" xfId="515" xr:uid="{16ECA019-8FB7-4B0F-8703-2FFE0F84D3A9}"/>
    <cellStyle name="Comma 2 11 5 3 2" xfId="39956" xr:uid="{74F5455D-D528-49BA-A998-FE0B9CF41BF9}"/>
    <cellStyle name="Comma 2 11 6" xfId="74" xr:uid="{8725A087-A554-45BE-B86B-9B2DBC38A062}"/>
    <cellStyle name="Comma 2 11 6 2" xfId="791" xr:uid="{EA8B3D61-FCE9-4F98-B4F5-2C188EFB87E4}"/>
    <cellStyle name="Comma 2 11 6 3" xfId="516" xr:uid="{A0D51BEF-60AB-49C5-ACB9-32AC13132585}"/>
    <cellStyle name="Comma 2 11 6 3 2" xfId="39957" xr:uid="{9EB3F624-CA32-4E59-AA3B-9E4548B4BE2E}"/>
    <cellStyle name="Comma 2 11 7" xfId="75" xr:uid="{D86D2E76-A07E-4360-BD0B-A040371A464F}"/>
    <cellStyle name="Comma 2 11 7 2" xfId="792" xr:uid="{AA356AC5-375F-4479-88BD-9D5B843085E5}"/>
    <cellStyle name="Comma 2 11 7 3" xfId="517" xr:uid="{DBADC1B0-BAB7-45B4-BFE5-A84213246F73}"/>
    <cellStyle name="Comma 2 11 7 3 2" xfId="39958" xr:uid="{0F30BFC2-EEC4-4A2E-89A4-A73C2BC2B259}"/>
    <cellStyle name="Comma 2 11 8" xfId="76" xr:uid="{E2597A56-73AC-4D28-8D3A-A2ED1284F877}"/>
    <cellStyle name="Comma 2 11 8 2" xfId="793" xr:uid="{0164145C-8099-4743-B29D-B4E7A8507BFB}"/>
    <cellStyle name="Comma 2 11 8 3" xfId="518" xr:uid="{429F663A-933F-485D-B650-542C3B78E244}"/>
    <cellStyle name="Comma 2 11 8 3 2" xfId="39959" xr:uid="{BB65FC18-E729-42FF-B227-FB919C027150}"/>
    <cellStyle name="Comma 2 11 9" xfId="77" xr:uid="{E7F724EA-5212-4E15-A50B-EAB4100EEED7}"/>
    <cellStyle name="Comma 2 11 9 2" xfId="794" xr:uid="{CB279497-3BFF-4705-9F41-81FE980DD18F}"/>
    <cellStyle name="Comma 2 11 9 3" xfId="519" xr:uid="{4C816A7B-EA73-40CB-A9C7-CED334CD9FFE}"/>
    <cellStyle name="Comma 2 11 9 3 2" xfId="39960" xr:uid="{36397943-EE04-4F2B-A32E-275870C4E8AB}"/>
    <cellStyle name="Comma 2 12" xfId="419" xr:uid="{ECA1AD11-176B-48CC-A8D4-8B772AB18996}"/>
    <cellStyle name="Comma 2 12 2" xfId="1215" xr:uid="{321EA8E9-58CE-4D6E-80C9-DD81D0D1DA7E}"/>
    <cellStyle name="Comma 2 12 3" xfId="754" xr:uid="{B660318A-09DF-45D3-B902-77DEC27214D9}"/>
    <cellStyle name="Comma 2 12 3 10" xfId="35408" xr:uid="{B523D0F8-0881-459E-A1E0-A6F4740FDB66}"/>
    <cellStyle name="Comma 2 12 3 2" xfId="1951" xr:uid="{43513444-D3A4-45A7-B277-D143C5D9A990}"/>
    <cellStyle name="Comma 2 12 3 2 2" xfId="6344" xr:uid="{CAF37E32-65CB-48D3-A7F3-221B50566D00}"/>
    <cellStyle name="Comma 2 12 3 2 2 2" xfId="21618" xr:uid="{C3CAA67A-0176-4489-8B85-A87A2D409D98}"/>
    <cellStyle name="Comma 2 12 3 2 3" xfId="17333" xr:uid="{D5A01018-91C9-4EEE-BE77-F0A43260C1B7}"/>
    <cellStyle name="Comma 2 12 3 2 4" xfId="13072" xr:uid="{454056C1-07A2-4120-8660-405B21B699DD}"/>
    <cellStyle name="Comma 2 12 3 3" xfId="3884" xr:uid="{791A37EE-8AA7-487F-81CE-90734B4FE28C}"/>
    <cellStyle name="Comma 2 12 3 3 2" xfId="8236" xr:uid="{8F1A0E2A-3CAD-4A23-AFCE-44EE94B7F17D}"/>
    <cellStyle name="Comma 2 12 3 3 2 2" xfId="23510" xr:uid="{862E134B-3CE4-46F3-AC88-E479EBB7BE9B}"/>
    <cellStyle name="Comma 2 12 3 3 3" xfId="19225" xr:uid="{51B78ABA-A158-470B-BDC4-0059DB0CFE41}"/>
    <cellStyle name="Comma 2 12 3 3 4" xfId="14964" xr:uid="{1CDDEF7C-E41D-43B9-994F-60D7DC0B532F}"/>
    <cellStyle name="Comma 2 12 3 4" xfId="5313" xr:uid="{C2B4D1E4-DF3D-4A73-9337-F1F6A3D56289}"/>
    <cellStyle name="Comma 2 12 3 4 2" xfId="20587" xr:uid="{3B950997-C970-4A19-AB1B-691B0EC5F81E}"/>
    <cellStyle name="Comma 2 12 3 5" xfId="10462" xr:uid="{3D65B6B6-6F91-415A-B982-4F779CDE2A3F}"/>
    <cellStyle name="Comma 2 12 3 5 2" xfId="16302" xr:uid="{AD4E3CFD-92CD-448C-A5C7-CC3B5FB1A320}"/>
    <cellStyle name="Comma 2 12 3 6" xfId="12041" xr:uid="{A7F706C5-39C0-478C-AF44-3B4CC372EE7C}"/>
    <cellStyle name="Comma 2 12 3 7" xfId="26292" xr:uid="{40B0733D-5F79-486A-B619-48EEBB8E1766}"/>
    <cellStyle name="Comma 2 12 3 8" xfId="28865" xr:uid="{EBE1F745-D975-427A-B2AA-1CB5BBC27485}"/>
    <cellStyle name="Comma 2 12 3 9" xfId="32379" xr:uid="{ADBCED35-9E6F-4626-823C-18185DC03245}"/>
    <cellStyle name="Comma 2 12 4" xfId="2800" xr:uid="{AAA83C47-2C97-4E3B-B14F-01E2BA7697EA}"/>
    <cellStyle name="Comma 2 12 4 2" xfId="7191" xr:uid="{1EE2B2B7-1627-4BC8-854F-41452824A2CA}"/>
    <cellStyle name="Comma 2 12 4 2 2" xfId="22465" xr:uid="{BF83332A-B0E1-4FD5-B380-85E72D5F71EB}"/>
    <cellStyle name="Comma 2 12 4 3" xfId="18180" xr:uid="{E3C6987D-99B7-430B-A3D3-7B001B035ED8}"/>
    <cellStyle name="Comma 2 12 4 4" xfId="13919" xr:uid="{ACE98251-86E0-467E-B396-D880705E6761}"/>
    <cellStyle name="Comma 2 12 5" xfId="9423" xr:uid="{A589BA34-0D48-4C16-BA6B-CB935114D29A}"/>
    <cellStyle name="Comma 2 12 6" xfId="25247" xr:uid="{6B6787D0-D7D3-49AE-8EC0-647F84387803}"/>
    <cellStyle name="Comma 2 12 7" xfId="27828" xr:uid="{28A9E6CA-51C7-472A-A137-30E324B6E681}"/>
    <cellStyle name="Comma 2 12 8" xfId="31334" xr:uid="{ABB8A0EB-0545-4928-AB53-FBD4F79AD4C6}"/>
    <cellStyle name="Comma 2 12 9" xfId="34363" xr:uid="{134F533A-2492-470A-8BC6-F43D896AD02D}"/>
    <cellStyle name="Comma 2 13" xfId="78" xr:uid="{8D4DAB46-69C2-415D-91F3-D1AA85D8CFBB}"/>
    <cellStyle name="Comma 2 13 2" xfId="190" xr:uid="{7DBA2D9B-652E-4629-A802-849ED6A79439}"/>
    <cellStyle name="Comma 2 13 2 2" xfId="427" xr:uid="{2CB39483-74CC-42F4-8D79-905FD3F77964}"/>
    <cellStyle name="Comma 2 13 2 2 2" xfId="1219" xr:uid="{409CD39A-A436-4E60-BB00-2A312CF882AD}"/>
    <cellStyle name="Comma 2 13 2 3" xfId="1019" xr:uid="{43000E3D-9C6D-42C0-93FA-E68B2F103538}"/>
    <cellStyle name="Comma 2 13 2 3 2" xfId="2990" xr:uid="{1097C2CC-A9EF-4034-A38A-F8B7F3E14D0F}"/>
    <cellStyle name="Comma 2 13 2 4" xfId="795" xr:uid="{A39AEC52-F809-49AA-8129-17898CB42407}"/>
    <cellStyle name="Comma 2 13 2 5" xfId="4906" xr:uid="{33A51A56-9C71-4C08-9825-4E4D97BC89FD}"/>
    <cellStyle name="Comma 2 13 3" xfId="426" xr:uid="{1AFA32A8-9DC9-4481-AC1D-E7BD92AF67B8}"/>
    <cellStyle name="Comma 2 13 3 2" xfId="1218" xr:uid="{EEE4DF07-D875-440C-A305-D41EF5E71B0F}"/>
    <cellStyle name="Comma 2 13 3 3" xfId="39961" xr:uid="{AB23CDCA-A224-482C-A60A-F721C1A928D4}"/>
    <cellStyle name="Comma 2 14" xfId="79" xr:uid="{5F9AA746-2AFC-4705-8EF3-1B8379E600EA}"/>
    <cellStyle name="Comma 2 14 2" xfId="191" xr:uid="{E291B93D-8EFA-4277-ADD6-DBE6219D5D74}"/>
    <cellStyle name="Comma 2 14 2 2" xfId="429" xr:uid="{CB72A00A-6D68-4099-9920-286247A5B9EB}"/>
    <cellStyle name="Comma 2 14 2 2 2" xfId="1221" xr:uid="{4B97049E-4275-4F13-AB52-77E8182704D4}"/>
    <cellStyle name="Comma 2 14 2 3" xfId="1020" xr:uid="{C70D7354-847A-4702-952B-91026EBE7DB3}"/>
    <cellStyle name="Comma 2 14 2 3 2" xfId="2991" xr:uid="{37B0D5B4-0DCF-4B73-B37F-E1E9DC901F84}"/>
    <cellStyle name="Comma 2 14 2 4" xfId="796" xr:uid="{E036FE48-ACCC-4DA1-B497-8E478DB0D7CC}"/>
    <cellStyle name="Comma 2 14 2 5" xfId="4907" xr:uid="{D21C978C-C987-4354-85A7-AACD450EADAB}"/>
    <cellStyle name="Comma 2 14 3" xfId="428" xr:uid="{91663590-7F74-4A1F-B3DE-1EAE5F757EAA}"/>
    <cellStyle name="Comma 2 14 3 2" xfId="1220" xr:uid="{27C101AA-1EF3-45CA-805E-65339BC80239}"/>
    <cellStyle name="Comma 2 14 3 3" xfId="39962" xr:uid="{B431B2F4-80C8-4357-8F3C-8B1E60B65E57}"/>
    <cellStyle name="Comma 2 15" xfId="848" xr:uid="{381DB0A3-68A2-49CB-84CD-161D9BFFA2D5}"/>
    <cellStyle name="Comma 2 15 10" xfId="31357" xr:uid="{E2544FCD-061A-4FCF-A8DF-8A67B14528BF}"/>
    <cellStyle name="Comma 2 15 11" xfId="34386" xr:uid="{AE40E9E7-5D21-4ED4-9B8E-F704FB40D5F9}"/>
    <cellStyle name="Comma 2 15 2" xfId="1974" xr:uid="{E39E022A-1847-4381-BDE8-E9F19D0B51D4}"/>
    <cellStyle name="Comma 2 15 2 2" xfId="3907" xr:uid="{5490641E-AA33-4929-BF0F-5A1A1CD99799}"/>
    <cellStyle name="Comma 2 15 2 2 2" xfId="8259" xr:uid="{4C2A0A04-B53B-47D4-A1FD-2C9AF3AC8AFB}"/>
    <cellStyle name="Comma 2 15 2 2 2 2" xfId="23533" xr:uid="{2161D8B9-7B67-44F7-8F09-1FA1AC14DA07}"/>
    <cellStyle name="Comma 2 15 2 2 3" xfId="19248" xr:uid="{82BD02E1-CCF7-49A7-BBA9-B6FFDE7751AD}"/>
    <cellStyle name="Comma 2 15 2 2 4" xfId="14987" xr:uid="{EAC65F55-22B4-456B-9CCB-B902461E7F92}"/>
    <cellStyle name="Comma 2 15 2 3" xfId="6367" xr:uid="{244A835D-3EF3-44D9-9521-8A0F56034945}"/>
    <cellStyle name="Comma 2 15 2 3 2" xfId="21641" xr:uid="{55354F73-8F6B-48CC-AEF6-BAABA52C2785}"/>
    <cellStyle name="Comma 2 15 2 4" xfId="10485" xr:uid="{EFF70616-AEEE-4DC9-BA82-D9174F3F76D0}"/>
    <cellStyle name="Comma 2 15 2 4 2" xfId="17356" xr:uid="{3D480D90-805F-453C-80C3-81A4A6781002}"/>
    <cellStyle name="Comma 2 15 2 5" xfId="13095" xr:uid="{CDBFDFD2-8035-4B48-8637-D930C47FA030}"/>
    <cellStyle name="Comma 2 15 2 6" xfId="26315" xr:uid="{474B80FC-AC6C-4E17-89FF-2DEAF47A8858}"/>
    <cellStyle name="Comma 2 15 2 7" xfId="28888" xr:uid="{75002A4E-B0EE-44E1-9D64-A364C5798EDF}"/>
    <cellStyle name="Comma 2 15 2 8" xfId="32402" xr:uid="{820B6ED3-D638-4EDF-B899-9FBCE2F08ACA}"/>
    <cellStyle name="Comma 2 15 2 9" xfId="35431" xr:uid="{535A0516-9EF9-46AC-8230-43F8DA074BBF}"/>
    <cellStyle name="Comma 2 15 3" xfId="2823" xr:uid="{8B85AD30-AB47-4EF1-A5C6-58239382583C}"/>
    <cellStyle name="Comma 2 15 3 2" xfId="7214" xr:uid="{060A96D5-8292-41F5-BEDC-D577037881F0}"/>
    <cellStyle name="Comma 2 15 3 2 2" xfId="22488" xr:uid="{48B43968-AF04-421A-95C1-980F91365DFE}"/>
    <cellStyle name="Comma 2 15 3 3" xfId="18203" xr:uid="{F54DF0D5-EEE1-4960-9DDD-AC8FB0BD94E5}"/>
    <cellStyle name="Comma 2 15 3 4" xfId="13942" xr:uid="{87A1502F-D32C-4B1B-9944-DB04D9EB4D90}"/>
    <cellStyle name="Comma 2 15 4" xfId="5336" xr:uid="{064892A6-0167-47B8-8F28-46630E2ACF02}"/>
    <cellStyle name="Comma 2 15 4 2" xfId="20610" xr:uid="{05AC5FFC-CF5C-4BCE-8863-36DF4A8DF749}"/>
    <cellStyle name="Comma 2 15 5" xfId="9445" xr:uid="{85E54EDD-2911-4803-A732-85853EC1F59E}"/>
    <cellStyle name="Comma 2 15 5 2" xfId="16325" xr:uid="{2336A847-DC06-418A-9438-5786C37F1BD2}"/>
    <cellStyle name="Comma 2 15 6" xfId="24487" xr:uid="{1C76A27F-919D-4540-AE1C-0BB971C55757}"/>
    <cellStyle name="Comma 2 15 7" xfId="12064" xr:uid="{114F9807-C7E9-4E2E-94F6-25CBA0045A5A}"/>
    <cellStyle name="Comma 2 15 8" xfId="25270" xr:uid="{B3161153-2E5A-4EEC-96B9-80869D3342B3}"/>
    <cellStyle name="Comma 2 15 9" xfId="27850" xr:uid="{A3063CD8-5B8C-492B-8902-D1E772373BF7}"/>
    <cellStyle name="Comma 2 16" xfId="871" xr:uid="{995B2D17-FC7F-42C2-BE2F-F4AE8FF284C5}"/>
    <cellStyle name="Comma 2 16 10" xfId="31380" xr:uid="{B7CC595F-7547-413D-86FC-B297BA1D9D08}"/>
    <cellStyle name="Comma 2 16 11" xfId="34409" xr:uid="{A1F893D2-D373-4D08-8274-EBC2E44A8163}"/>
    <cellStyle name="Comma 2 16 2" xfId="1997" xr:uid="{1548F794-316C-4333-B59B-BC038E47E12B}"/>
    <cellStyle name="Comma 2 16 2 2" xfId="3930" xr:uid="{E983C787-C161-4AF2-8DE3-036AA6723E30}"/>
    <cellStyle name="Comma 2 16 2 2 2" xfId="8282" xr:uid="{145E9FD3-9D2A-44D9-A312-4049E676F957}"/>
    <cellStyle name="Comma 2 16 2 2 2 2" xfId="23556" xr:uid="{078231D1-8D4A-40D8-B156-B5B83D6C9241}"/>
    <cellStyle name="Comma 2 16 2 2 3" xfId="19271" xr:uid="{3154D103-0C30-459C-9F65-D0C025FB6531}"/>
    <cellStyle name="Comma 2 16 2 2 4" xfId="15010" xr:uid="{153908CA-2BF3-4326-9529-278AFDF07C0C}"/>
    <cellStyle name="Comma 2 16 2 3" xfId="6390" xr:uid="{04A7360E-E0C7-446B-A2B6-387413868EC4}"/>
    <cellStyle name="Comma 2 16 2 3 2" xfId="21664" xr:uid="{02C72231-C41B-467A-85A8-7AD3FE3F0F7C}"/>
    <cellStyle name="Comma 2 16 2 4" xfId="10508" xr:uid="{412E5C0F-AB3B-40C3-BA01-F5C4515C1779}"/>
    <cellStyle name="Comma 2 16 2 4 2" xfId="17379" xr:uid="{E8EA034E-AB62-4ECE-A1CE-03156D79D9CB}"/>
    <cellStyle name="Comma 2 16 2 5" xfId="13118" xr:uid="{39CD1807-D636-481E-9BD3-5B57AE756ED4}"/>
    <cellStyle name="Comma 2 16 2 6" xfId="26338" xr:uid="{18B4934C-9B49-41E0-BBFE-A4315B058372}"/>
    <cellStyle name="Comma 2 16 2 7" xfId="28911" xr:uid="{2C70C350-2D71-4FE1-A37A-DEC32A884374}"/>
    <cellStyle name="Comma 2 16 2 8" xfId="32425" xr:uid="{496090FE-CFD8-43FA-9765-41E5287E76A2}"/>
    <cellStyle name="Comma 2 16 2 9" xfId="35454" xr:uid="{822B8704-DFC4-4B0B-A4A8-D5C46DF646C2}"/>
    <cellStyle name="Comma 2 16 3" xfId="2846" xr:uid="{B42A3A82-521C-4B81-8A4F-3109E30FE96A}"/>
    <cellStyle name="Comma 2 16 3 2" xfId="7237" xr:uid="{DF80BE95-8CEF-4EEA-8743-870A07C53B83}"/>
    <cellStyle name="Comma 2 16 3 2 2" xfId="22511" xr:uid="{B954A940-A8F4-48F8-B67A-BF1CC8EFC41F}"/>
    <cellStyle name="Comma 2 16 3 3" xfId="18226" xr:uid="{4D14C85C-ACB0-4460-BC22-4EE7BFDBD05C}"/>
    <cellStyle name="Comma 2 16 3 4" xfId="13965" xr:uid="{3150DD59-53DA-44E0-986D-A77FF96623F5}"/>
    <cellStyle name="Comma 2 16 4" xfId="5359" xr:uid="{08B4BF2D-096A-4F67-98B1-E504DB9075B5}"/>
    <cellStyle name="Comma 2 16 4 2" xfId="20633" xr:uid="{9B242794-67EC-4551-AD69-DBC4610379C7}"/>
    <cellStyle name="Comma 2 16 5" xfId="9468" xr:uid="{9A6B5E78-8FDD-4E9D-82B3-7A506852D827}"/>
    <cellStyle name="Comma 2 16 5 2" xfId="16348" xr:uid="{11B7153C-8F29-4401-A9E4-ABA404628A45}"/>
    <cellStyle name="Comma 2 16 6" xfId="24488" xr:uid="{D8F53F10-73B5-45B8-8BFD-B0F40E51BC5B}"/>
    <cellStyle name="Comma 2 16 7" xfId="12087" xr:uid="{E72A0E98-F4EE-4354-BBDF-11F38A709BA9}"/>
    <cellStyle name="Comma 2 16 8" xfId="25293" xr:uid="{5798812A-6D50-4202-9192-56A382E6F2B5}"/>
    <cellStyle name="Comma 2 16 9" xfId="27873" xr:uid="{8B3AD6B2-D77F-48E9-8F08-54347A249C31}"/>
    <cellStyle name="Comma 2 17" xfId="894" xr:uid="{FFBF345B-AA89-41B8-B09A-DE8442EDCE9B}"/>
    <cellStyle name="Comma 2 17 10" xfId="31403" xr:uid="{EFD29987-A0FB-48AA-8C4A-6720DE6DA7CF}"/>
    <cellStyle name="Comma 2 17 11" xfId="34432" xr:uid="{759C25BD-E947-4C46-AA15-C7C8C3A2014E}"/>
    <cellStyle name="Comma 2 17 2" xfId="2020" xr:uid="{124F7A37-8BFA-4AB7-BC89-EE0927B80AA1}"/>
    <cellStyle name="Comma 2 17 2 2" xfId="3953" xr:uid="{59AAC788-68BD-4A74-9112-E241AFA1B6D8}"/>
    <cellStyle name="Comma 2 17 2 2 2" xfId="8305" xr:uid="{8EE99177-6A75-4B83-AADC-657981CA95E9}"/>
    <cellStyle name="Comma 2 17 2 2 2 2" xfId="23579" xr:uid="{DD361839-D1F6-4021-8794-727A8324E0F7}"/>
    <cellStyle name="Comma 2 17 2 2 3" xfId="19294" xr:uid="{9FDB1DD3-5433-46C3-977E-D0DECD8AACCB}"/>
    <cellStyle name="Comma 2 17 2 2 4" xfId="15033" xr:uid="{699520DA-A9F2-445C-B42C-0A07BB5385DE}"/>
    <cellStyle name="Comma 2 17 2 3" xfId="6413" xr:uid="{5E66CF5B-1E35-4E8F-83B5-6DFBC71EBEA2}"/>
    <cellStyle name="Comma 2 17 2 3 2" xfId="21687" xr:uid="{65C95A8E-3911-4F64-87B6-556481F54810}"/>
    <cellStyle name="Comma 2 17 2 4" xfId="10531" xr:uid="{4C1BF6F4-8A0D-403D-BAA0-4C9E6C852FAD}"/>
    <cellStyle name="Comma 2 17 2 4 2" xfId="17402" xr:uid="{CD612F2C-88C0-4FA8-99C4-ABC28DA2B186}"/>
    <cellStyle name="Comma 2 17 2 5" xfId="13141" xr:uid="{CF1CEFDB-002F-46D4-86BD-5AA3E69D4CA6}"/>
    <cellStyle name="Comma 2 17 2 6" xfId="26361" xr:uid="{77D0519C-BD4E-4B4C-92CB-40E3B7FFFF5C}"/>
    <cellStyle name="Comma 2 17 2 7" xfId="28934" xr:uid="{F71CAE9C-3CE9-424A-A96F-9BCDD7C33E85}"/>
    <cellStyle name="Comma 2 17 2 8" xfId="32448" xr:uid="{645BA1A3-C62C-4D94-9FCF-56CC1E60851B}"/>
    <cellStyle name="Comma 2 17 2 9" xfId="35477" xr:uid="{59B3DE8D-E31C-4284-8C65-B881C15C5C88}"/>
    <cellStyle name="Comma 2 17 3" xfId="2869" xr:uid="{A72D40DE-5FD8-4BEF-B66E-64DAC01C4F7E}"/>
    <cellStyle name="Comma 2 17 3 2" xfId="7260" xr:uid="{29665E15-D099-4450-9317-C69228993479}"/>
    <cellStyle name="Comma 2 17 3 2 2" xfId="22534" xr:uid="{E0E2FDE0-0BA2-47D9-A032-CCB7DDD0F166}"/>
    <cellStyle name="Comma 2 17 3 3" xfId="18249" xr:uid="{5811ECEE-3D61-4F56-A5C5-12DC57B5AFA6}"/>
    <cellStyle name="Comma 2 17 3 4" xfId="13988" xr:uid="{0E844CB8-13CA-4B58-8616-9DF1525C2834}"/>
    <cellStyle name="Comma 2 17 4" xfId="5382" xr:uid="{8F97894E-ECC0-46B9-99AA-0E7F275229C9}"/>
    <cellStyle name="Comma 2 17 4 2" xfId="20656" xr:uid="{76991C83-E60A-491C-9B68-36086F359565}"/>
    <cellStyle name="Comma 2 17 5" xfId="9490" xr:uid="{7A2CF97F-1EDF-4B4C-A87A-C4094A51176C}"/>
    <cellStyle name="Comma 2 17 5 2" xfId="16371" xr:uid="{5487867D-D7A8-48ED-AC9A-2A969C6721C5}"/>
    <cellStyle name="Comma 2 17 6" xfId="24489" xr:uid="{30B636DD-74D0-4C0D-847B-8CE1E66F2DDF}"/>
    <cellStyle name="Comma 2 17 7" xfId="12110" xr:uid="{34443CA3-022D-4FCF-92D4-7940375CA65D}"/>
    <cellStyle name="Comma 2 17 8" xfId="25316" xr:uid="{88130649-E168-4DBE-A0BC-FD63ECDA9ED0}"/>
    <cellStyle name="Comma 2 17 9" xfId="27894" xr:uid="{7FE280CF-A221-43E2-B01F-2B8E1CEA6B51}"/>
    <cellStyle name="Comma 2 18" xfId="918" xr:uid="{758E841B-8D98-4ED1-8067-CDA42350A420}"/>
    <cellStyle name="Comma 2 18 10" xfId="31426" xr:uid="{65677660-8E7F-4675-9E5A-1A22B3ABB124}"/>
    <cellStyle name="Comma 2 18 11" xfId="34455" xr:uid="{30B977FB-607F-408D-9855-51D64F406093}"/>
    <cellStyle name="Comma 2 18 2" xfId="2043" xr:uid="{278D8852-ABD3-4DEE-9E8C-9EBE3281612B}"/>
    <cellStyle name="Comma 2 18 2 2" xfId="3976" xr:uid="{415ABB55-A8A4-4FA9-914F-BFE801584C5C}"/>
    <cellStyle name="Comma 2 18 2 2 2" xfId="8328" xr:uid="{380FF732-933B-410F-A87B-63976F5F5775}"/>
    <cellStyle name="Comma 2 18 2 2 2 2" xfId="23602" xr:uid="{8E8ED9DC-1E7F-4C3E-8B47-98685A1DD607}"/>
    <cellStyle name="Comma 2 18 2 2 3" xfId="19317" xr:uid="{EAEDCA48-737E-44BD-9B5E-C2DBDEB68910}"/>
    <cellStyle name="Comma 2 18 2 2 4" xfId="15056" xr:uid="{8B61EF73-C68A-489A-A937-32E4C1612C9A}"/>
    <cellStyle name="Comma 2 18 2 3" xfId="6436" xr:uid="{F0D2274F-58C6-499F-9049-5495D33DC50B}"/>
    <cellStyle name="Comma 2 18 2 3 2" xfId="21710" xr:uid="{81FE00F5-59E5-42C5-8781-82224ED5DFAD}"/>
    <cellStyle name="Comma 2 18 2 4" xfId="10554" xr:uid="{22879861-1C92-414B-BA9E-D90EA55C95E9}"/>
    <cellStyle name="Comma 2 18 2 4 2" xfId="17425" xr:uid="{0B622288-8491-4F83-995E-02F96910C398}"/>
    <cellStyle name="Comma 2 18 2 5" xfId="13164" xr:uid="{0D1F20C7-D827-45B6-9EA6-3F78950A1337}"/>
    <cellStyle name="Comma 2 18 2 6" xfId="26384" xr:uid="{E290DD0D-6BAC-416B-97DF-0FCD7C5A87E2}"/>
    <cellStyle name="Comma 2 18 2 7" xfId="28957" xr:uid="{84B35F42-3D14-43E5-AD30-22450D09A1CD}"/>
    <cellStyle name="Comma 2 18 2 8" xfId="32471" xr:uid="{21A690AB-A33C-4BBC-9E6E-377DC722B565}"/>
    <cellStyle name="Comma 2 18 2 9" xfId="35500" xr:uid="{6CD8EF52-1297-4D45-9022-661181EFEE2A}"/>
    <cellStyle name="Comma 2 18 3" xfId="2892" xr:uid="{A5147680-12DE-44EF-8742-FD193FD46314}"/>
    <cellStyle name="Comma 2 18 3 2" xfId="7283" xr:uid="{5987C255-FE5B-4608-90E8-1CFC97F602C4}"/>
    <cellStyle name="Comma 2 18 3 2 2" xfId="22557" xr:uid="{B71ACE88-4C1F-463C-A483-07D2E584EBE9}"/>
    <cellStyle name="Comma 2 18 3 3" xfId="18272" xr:uid="{4B1F76A8-213A-46BD-9958-BD5D81EF7665}"/>
    <cellStyle name="Comma 2 18 3 4" xfId="14011" xr:uid="{F0D029E8-597A-45EF-83D7-3CC78D8176B3}"/>
    <cellStyle name="Comma 2 18 4" xfId="5405" xr:uid="{8FE63A32-F651-4873-9354-7FC5B8E845CB}"/>
    <cellStyle name="Comma 2 18 4 2" xfId="20679" xr:uid="{2936AF3D-447D-4F5D-833D-EF9C2C2B1736}"/>
    <cellStyle name="Comma 2 18 5" xfId="9513" xr:uid="{85F20467-9B29-487F-8F88-620799790E7D}"/>
    <cellStyle name="Comma 2 18 5 2" xfId="16394" xr:uid="{BB9AFD99-F600-445C-8C0E-D43C3FDF7C2B}"/>
    <cellStyle name="Comma 2 18 6" xfId="24490" xr:uid="{816F8D1B-BAF0-4698-9FE7-BDC5F588E667}"/>
    <cellStyle name="Comma 2 18 7" xfId="12133" xr:uid="{2D5ED00C-4B9B-4341-A84B-BA8031ABE12F}"/>
    <cellStyle name="Comma 2 18 8" xfId="25339" xr:uid="{2A76925A-E53B-46B6-B3A4-31221AD4327D}"/>
    <cellStyle name="Comma 2 18 9" xfId="27917" xr:uid="{A911570A-E5A6-46F4-84C6-47ED2339BFE3}"/>
    <cellStyle name="Comma 2 19" xfId="942" xr:uid="{60BD2677-9016-496D-83EB-1AC165355BC0}"/>
    <cellStyle name="Comma 2 19 10" xfId="31449" xr:uid="{B4CCAD6A-CEFD-4A90-8C31-C4E648C94602}"/>
    <cellStyle name="Comma 2 19 11" xfId="34478" xr:uid="{2A7C4923-6C77-431B-8EDB-B84D7591B515}"/>
    <cellStyle name="Comma 2 19 2" xfId="2066" xr:uid="{E3E0571B-0B53-4BBB-9250-39A0717ACBAD}"/>
    <cellStyle name="Comma 2 19 2 2" xfId="3999" xr:uid="{3B63732D-0634-4E7E-8F42-EE7730DB40C7}"/>
    <cellStyle name="Comma 2 19 2 2 2" xfId="8351" xr:uid="{F40BDD49-39B8-4ECF-8118-93671028139E}"/>
    <cellStyle name="Comma 2 19 2 2 2 2" xfId="23625" xr:uid="{09BACA03-E692-40D4-B8E5-6BBCB5C5E9F3}"/>
    <cellStyle name="Comma 2 19 2 2 3" xfId="19340" xr:uid="{D9DCA7FE-2ED2-4D01-B158-80A8560365E3}"/>
    <cellStyle name="Comma 2 19 2 2 4" xfId="15079" xr:uid="{E54D11F9-1925-4EB5-9E15-87CCBDDD3310}"/>
    <cellStyle name="Comma 2 19 2 3" xfId="6459" xr:uid="{40E6071C-358C-4E8B-B126-C6C089CE6479}"/>
    <cellStyle name="Comma 2 19 2 3 2" xfId="21733" xr:uid="{FA21E6A9-8C09-466A-A411-7974E7EDBEE0}"/>
    <cellStyle name="Comma 2 19 2 4" xfId="10577" xr:uid="{4FFB8F79-055A-4752-9D45-D624489C6198}"/>
    <cellStyle name="Comma 2 19 2 4 2" xfId="17448" xr:uid="{EA343BFE-7F6B-4957-B7AC-174BAEC1A62A}"/>
    <cellStyle name="Comma 2 19 2 5" xfId="13187" xr:uid="{FD09F21F-4C0C-4B25-BFBA-9E1440A94239}"/>
    <cellStyle name="Comma 2 19 2 6" xfId="26407" xr:uid="{844ABF35-EFE3-434A-98AF-8BD6FAF289DB}"/>
    <cellStyle name="Comma 2 19 2 7" xfId="28980" xr:uid="{0B3B72BA-4BAB-465E-B334-E556E0D00E8B}"/>
    <cellStyle name="Comma 2 19 2 8" xfId="32494" xr:uid="{27291D68-7A6D-4005-96A7-0857A15B23D3}"/>
    <cellStyle name="Comma 2 19 2 9" xfId="35523" xr:uid="{B24DBF76-B0CF-4851-893B-E998B93298D4}"/>
    <cellStyle name="Comma 2 19 3" xfId="2915" xr:uid="{63CEF998-B3A4-4014-831B-A33E0EE0704B}"/>
    <cellStyle name="Comma 2 19 3 2" xfId="7306" xr:uid="{AE881770-7FC8-413C-B35D-0C1C25FEF959}"/>
    <cellStyle name="Comma 2 19 3 2 2" xfId="22580" xr:uid="{3C3B3776-9F59-4A24-91A7-FAC728FF999B}"/>
    <cellStyle name="Comma 2 19 3 3" xfId="18295" xr:uid="{FA2CFE94-141D-4935-A77B-CB2C1DCD5FCC}"/>
    <cellStyle name="Comma 2 19 3 4" xfId="14034" xr:uid="{8E5391F6-493A-44F5-869B-5A1D373D0B51}"/>
    <cellStyle name="Comma 2 19 4" xfId="5428" xr:uid="{FC508EDF-B2F0-408C-8568-4978A3C416A5}"/>
    <cellStyle name="Comma 2 19 4 2" xfId="20702" xr:uid="{B391981F-73E9-4413-A80A-C8596598E904}"/>
    <cellStyle name="Comma 2 19 5" xfId="9535" xr:uid="{A8EBC2C8-FB13-4051-879B-29AB670BAA27}"/>
    <cellStyle name="Comma 2 19 5 2" xfId="16417" xr:uid="{74A53DCA-B38A-4A95-81CA-23D1950BC6A5}"/>
    <cellStyle name="Comma 2 19 6" xfId="24491" xr:uid="{63F1E445-A6BF-4436-9931-F3A124D3DD97}"/>
    <cellStyle name="Comma 2 19 7" xfId="12156" xr:uid="{A118E97F-536D-464C-B408-84E57F1E7487}"/>
    <cellStyle name="Comma 2 19 8" xfId="25362" xr:uid="{9A1E529F-C2C6-47D5-A88D-31BC0D371AB8}"/>
    <cellStyle name="Comma 2 19 9" xfId="27939" xr:uid="{2AEFA523-CE3A-44E3-A8BA-94E98F935756}"/>
    <cellStyle name="Comma 2 2" xfId="80" xr:uid="{2BC94519-E026-4FBF-AE34-135FECD8890A}"/>
    <cellStyle name="Comma 2 2 2" xfId="81" xr:uid="{53F2E581-5E03-4345-9BB2-E385A74B4554}"/>
    <cellStyle name="Comma 2 2 2 2" xfId="82" xr:uid="{72B328BA-2236-41DF-9259-0B59560DD3DC}"/>
    <cellStyle name="Comma 2 2 2 2 2" xfId="432" xr:uid="{C7CACB73-B88E-49D9-88E9-39D8F9D678BC}"/>
    <cellStyle name="Comma 2 2 2 2 2 2" xfId="799" xr:uid="{B71C987B-62C8-4C70-95F7-3B4596F8F1C9}"/>
    <cellStyle name="Comma 2 2 2 2 3" xfId="483" xr:uid="{A86C3987-5AC9-4B31-B986-30C71F4A0D3E}"/>
    <cellStyle name="Comma 2 2 2 2 3 2" xfId="37255" xr:uid="{A69A097E-2DE9-417E-B8D6-F148850E4292}"/>
    <cellStyle name="Comma 2 2 2 2 4" xfId="4856" xr:uid="{B08B5DAF-712A-403C-8440-6689041873C3}"/>
    <cellStyle name="Comma 2 2 2 3" xfId="83" xr:uid="{C52043EB-F184-4CDE-AAFB-55A469909CA2}"/>
    <cellStyle name="Comma 2 2 2 3 2" xfId="800" xr:uid="{2E13BA23-7EA2-405C-8F8B-077E74FDE097}"/>
    <cellStyle name="Comma 2 2 2 3 3" xfId="520" xr:uid="{9CB51968-6D62-47D2-B734-D0845992309D}"/>
    <cellStyle name="Comma 2 2 2 3 3 2" xfId="39963" xr:uid="{121D0282-DAF6-4F3D-AF30-7C7911E095C1}"/>
    <cellStyle name="Comma 2 2 2 4" xfId="84" xr:uid="{B91F7C0A-01F0-4F06-BD68-CABEA4743900}"/>
    <cellStyle name="Comma 2 2 2 4 2" xfId="801" xr:uid="{CA2444DB-FC0F-4A30-8F13-351CD141928D}"/>
    <cellStyle name="Comma 2 2 2 4 3" xfId="521" xr:uid="{EF4D1FC5-DF40-49D0-A063-F001B844B96A}"/>
    <cellStyle name="Comma 2 2 2 4 3 2" xfId="39964" xr:uid="{28F8866C-3974-4235-B02B-71C7AB2F3119}"/>
    <cellStyle name="Comma 2 2 2 5" xfId="431" xr:uid="{49191FDB-6081-4FCD-9E62-42A82364BC3D}"/>
    <cellStyle name="Comma 2 2 2 5 2" xfId="798" xr:uid="{98FEC145-D80B-4A11-835E-24BE136CA6E2}"/>
    <cellStyle name="Comma 2 2 2 6" xfId="4855" xr:uid="{6E340912-4CEF-43EE-B91C-296C81DC2E40}"/>
    <cellStyle name="Comma 2 2 2 6 2" xfId="37254" xr:uid="{C65A3D7C-AADE-4544-87BF-680CD6F223D3}"/>
    <cellStyle name="Comma 2 2 3" xfId="192" xr:uid="{50D2BDD7-0B04-4BEA-8FB4-5F584F4A756A}"/>
    <cellStyle name="Comma 2 2 3 2" xfId="433" xr:uid="{4F32C01D-BE14-4626-A0F8-DAE2CB841F56}"/>
    <cellStyle name="Comma 2 2 3 2 2" xfId="1223" xr:uid="{6C59C184-18D0-4CBB-BB56-7472EA34EB69}"/>
    <cellStyle name="Comma 2 2 3 3" xfId="1021" xr:uid="{58A1B703-B014-4E8E-9AC1-1B26577A4F5F}"/>
    <cellStyle name="Comma 2 2 3 3 2" xfId="2992" xr:uid="{1A6CEE5C-F0A8-4F9E-9617-1464BEF122B5}"/>
    <cellStyle name="Comma 2 2 3 4" xfId="797" xr:uid="{57F362CE-3CB1-415A-8C87-41722DAB7F6E}"/>
    <cellStyle name="Comma 2 2 3 5" xfId="4908" xr:uid="{29422F49-2532-4F7B-9BF3-0BDB28525822}"/>
    <cellStyle name="Comma 2 2 3 6" xfId="37362" xr:uid="{E9DD4B0D-FB63-4A61-ADB1-226BE253E494}"/>
    <cellStyle name="Comma 2 2 4" xfId="430" xr:uid="{E685AE4D-9FDA-4863-BA33-EB1C7533821A}"/>
    <cellStyle name="Comma 2 2 4 2" xfId="1222" xr:uid="{EDB48252-9663-482B-A50A-F4396A15CA9D}"/>
    <cellStyle name="Comma 2 2 5" xfId="1442" xr:uid="{E3164717-5F43-4073-B995-2217CF08532E}"/>
    <cellStyle name="Comma 2 2 5 2" xfId="2475" xr:uid="{C8DA19D7-0F98-4B2B-A3EA-281D46A67315}"/>
    <cellStyle name="Comma 2 2 5 2 2" xfId="6868" xr:uid="{2F771FFD-434D-4884-92F7-565B47BB0EBA}"/>
    <cellStyle name="Comma 2 2 5 2 2 2" xfId="22142" xr:uid="{C25AD140-49E3-4922-8938-34C1401B3FDA}"/>
    <cellStyle name="Comma 2 2 5 2 3" xfId="17857" xr:uid="{D35CB0E4-4F64-405A-87EA-A77968CC387B}"/>
    <cellStyle name="Comma 2 2 5 2 4" xfId="13596" xr:uid="{466D8D8C-888C-4535-BBE9-180FF6E5425D}"/>
    <cellStyle name="Comma 2 2 5 3" xfId="5837" xr:uid="{C7719873-B8CF-4E92-AFDE-62435856B841}"/>
    <cellStyle name="Comma 2 2 5 3 2" xfId="21111" xr:uid="{A84E337C-AB04-4987-96ED-0E4188E110BF}"/>
    <cellStyle name="Comma 2 2 5 4" xfId="16826" xr:uid="{5FDF4383-7A95-4F57-9982-681792DDE203}"/>
    <cellStyle name="Comma 2 2 5 5" xfId="12565" xr:uid="{0B59D9C6-F3E5-48D8-9328-9AE6899A1039}"/>
    <cellStyle name="Comma 2 2 6" xfId="1539" xr:uid="{7111DC95-6DC7-4282-BAEA-E16D29E430E7}"/>
    <cellStyle name="Comma 2 2 6 2" xfId="5932" xr:uid="{8DDD85FD-581F-4DDC-BF28-1CC647D44AA4}"/>
    <cellStyle name="Comma 2 2 6 2 2" xfId="21206" xr:uid="{95A2A1D6-8EE7-47A0-A335-DDD1FF48B618}"/>
    <cellStyle name="Comma 2 2 6 3" xfId="16921" xr:uid="{1EC2D69F-DA3C-4F29-AF93-5879A86A6A13}"/>
    <cellStyle name="Comma 2 2 6 4" xfId="12660" xr:uid="{46534118-0B0B-485D-8367-F2DE4970F437}"/>
    <cellStyle name="Comma 2 2 7" xfId="9208" xr:uid="{ED030E7B-CFD9-4613-A3F9-27CD1DCEDAD4}"/>
    <cellStyle name="Comma 2 2 8" xfId="27598" xr:uid="{7AF924EB-DFA9-41A5-A0AD-329529159F7B}"/>
    <cellStyle name="Comma 2 20" xfId="966" xr:uid="{ACADA216-0D46-4C31-990B-08E78051F8B3}"/>
    <cellStyle name="Comma 2 20 10" xfId="31472" xr:uid="{B7485A98-3180-47E3-A392-DB6ACB90BC80}"/>
    <cellStyle name="Comma 2 20 11" xfId="34501" xr:uid="{487A6870-FFF7-42CD-A406-A3D1FDD3262E}"/>
    <cellStyle name="Comma 2 20 2" xfId="2089" xr:uid="{7C7EF7F3-94F7-48B8-B432-E1BA4FF200BB}"/>
    <cellStyle name="Comma 2 20 2 2" xfId="4022" xr:uid="{59BC6749-3CDF-48B4-9B01-0ECD9E6D3E47}"/>
    <cellStyle name="Comma 2 20 2 2 2" xfId="8374" xr:uid="{E26BD3DD-5A5B-45C8-9385-33CB614CEACB}"/>
    <cellStyle name="Comma 2 20 2 2 2 2" xfId="23648" xr:uid="{BDF8F5DA-8D60-4707-9B85-01D23A4222B8}"/>
    <cellStyle name="Comma 2 20 2 2 3" xfId="19363" xr:uid="{A75CDAF2-5C3D-48CD-995B-F3016C48B7AE}"/>
    <cellStyle name="Comma 2 20 2 2 4" xfId="15102" xr:uid="{03E04176-07DE-4C66-91AF-A10C65E5456F}"/>
    <cellStyle name="Comma 2 20 2 3" xfId="6482" xr:uid="{76D83468-022E-490B-8962-54482A2488ED}"/>
    <cellStyle name="Comma 2 20 2 3 2" xfId="21756" xr:uid="{66EC7D3D-301B-4D5B-97BF-7AE4EB3BB9AD}"/>
    <cellStyle name="Comma 2 20 2 4" xfId="10600" xr:uid="{6F035FD7-DD98-46F9-85CF-9C26B0A3C104}"/>
    <cellStyle name="Comma 2 20 2 4 2" xfId="17471" xr:uid="{384322A0-8420-4508-A6C7-84B81294CA45}"/>
    <cellStyle name="Comma 2 20 2 5" xfId="13210" xr:uid="{24BEDFA8-167D-4319-AC23-7200ED5B8DBE}"/>
    <cellStyle name="Comma 2 20 2 6" xfId="26430" xr:uid="{9964A039-64C6-4ED7-A4B6-3F4C2D3E71F6}"/>
    <cellStyle name="Comma 2 20 2 7" xfId="29003" xr:uid="{DF161CDF-FFB7-4C3E-B5B4-7D525408ACBB}"/>
    <cellStyle name="Comma 2 20 2 8" xfId="32517" xr:uid="{E8A007D1-E8C4-4CAD-8F3F-AD110DFAD4A3}"/>
    <cellStyle name="Comma 2 20 2 9" xfId="35546" xr:uid="{8571EB95-3D5A-40D2-ADD3-5A63BC18D338}"/>
    <cellStyle name="Comma 2 20 3" xfId="2938" xr:uid="{84791215-46A3-40E9-A351-E21BF3BC7B2B}"/>
    <cellStyle name="Comma 2 20 3 2" xfId="7329" xr:uid="{19214310-CB9E-4308-B8FA-AA141E4BBF1C}"/>
    <cellStyle name="Comma 2 20 3 2 2" xfId="22603" xr:uid="{6981CFCA-236C-44E3-9A69-3269E3DA1215}"/>
    <cellStyle name="Comma 2 20 3 3" xfId="18318" xr:uid="{00BC4EA2-2145-48B2-8AA1-DCBFB79C0E9F}"/>
    <cellStyle name="Comma 2 20 3 4" xfId="14057" xr:uid="{FF4B364D-EBA0-4882-A416-A50A18A71F3D}"/>
    <cellStyle name="Comma 2 20 4" xfId="5451" xr:uid="{EDA1F912-45D2-4F32-98B9-2722587E85A5}"/>
    <cellStyle name="Comma 2 20 4 2" xfId="20725" xr:uid="{527DB83E-84CB-4259-A9D5-AA7422D313D5}"/>
    <cellStyle name="Comma 2 20 5" xfId="9557" xr:uid="{D94FD9CE-A992-45BB-80E2-70BD38857DD1}"/>
    <cellStyle name="Comma 2 20 5 2" xfId="16440" xr:uid="{1FAE4EC7-39A3-4159-82AC-00BE1166B914}"/>
    <cellStyle name="Comma 2 20 6" xfId="24492" xr:uid="{C8DCA613-0D69-42A7-9E5E-D27624566301}"/>
    <cellStyle name="Comma 2 20 7" xfId="12179" xr:uid="{C83EAFEA-E1B6-4861-9921-F33C1041A0B0}"/>
    <cellStyle name="Comma 2 20 8" xfId="25385" xr:uid="{DF7147E0-DD09-4B4F-BDA3-EB1B17F21F8E}"/>
    <cellStyle name="Comma 2 20 9" xfId="27961" xr:uid="{8D6A8E35-1345-4953-ABE3-6E6344539F67}"/>
    <cellStyle name="Comma 2 21" xfId="989" xr:uid="{1F315254-CC4B-446E-BA89-31EE273EB582}"/>
    <cellStyle name="Comma 2 21 10" xfId="31495" xr:uid="{901C7383-A019-4C22-8397-083A3826ABA3}"/>
    <cellStyle name="Comma 2 21 11" xfId="34524" xr:uid="{2294548E-2F81-42F1-87BD-E35D4E2794D3}"/>
    <cellStyle name="Comma 2 21 2" xfId="2112" xr:uid="{3298C7A3-3BF0-4A5C-8E15-CBB740001C07}"/>
    <cellStyle name="Comma 2 21 2 2" xfId="4045" xr:uid="{814AF7BB-4FA6-4E0C-8154-C928628EAF8B}"/>
    <cellStyle name="Comma 2 21 2 2 2" xfId="8397" xr:uid="{FD3BD99D-61FB-414E-A1E8-52106BD56799}"/>
    <cellStyle name="Comma 2 21 2 2 2 2" xfId="23671" xr:uid="{15E318CC-00C2-44AD-8C52-BB3B6BD269CE}"/>
    <cellStyle name="Comma 2 21 2 2 3" xfId="19386" xr:uid="{5480CBCE-04AA-4649-BE96-DFE0937FAE37}"/>
    <cellStyle name="Comma 2 21 2 2 4" xfId="15125" xr:uid="{52256F94-FC1C-4D1E-8176-2E300F1823A7}"/>
    <cellStyle name="Comma 2 21 2 3" xfId="6505" xr:uid="{EE61401C-D779-4046-8EE5-31EE61FB46AF}"/>
    <cellStyle name="Comma 2 21 2 3 2" xfId="21779" xr:uid="{81433724-2889-449F-B4F1-05DDD4C1D220}"/>
    <cellStyle name="Comma 2 21 2 4" xfId="10623" xr:uid="{41480344-D34A-4390-82AE-0863A54A9320}"/>
    <cellStyle name="Comma 2 21 2 4 2" xfId="17494" xr:uid="{35A0CF40-2561-40B2-80BD-AA840F200F5A}"/>
    <cellStyle name="Comma 2 21 2 5" xfId="13233" xr:uid="{0C1F0A48-4221-4114-A23B-66346665AE8D}"/>
    <cellStyle name="Comma 2 21 2 6" xfId="26453" xr:uid="{F144E3AD-A87C-4E2F-84DE-EF34F4D8FF66}"/>
    <cellStyle name="Comma 2 21 2 7" xfId="29026" xr:uid="{DC8D5F3F-716C-499E-BC5B-56106334D97F}"/>
    <cellStyle name="Comma 2 21 2 8" xfId="32540" xr:uid="{0911064C-D167-4F20-B8D1-4155365A207E}"/>
    <cellStyle name="Comma 2 21 2 9" xfId="35569" xr:uid="{C83F7A70-4354-48F1-BE36-83BDD5769434}"/>
    <cellStyle name="Comma 2 21 3" xfId="2961" xr:uid="{57E51564-981B-4E7B-8C51-FBC49232C776}"/>
    <cellStyle name="Comma 2 21 3 2" xfId="7352" xr:uid="{76A5062E-6BF1-467B-8631-DD30B4411A61}"/>
    <cellStyle name="Comma 2 21 3 2 2" xfId="22626" xr:uid="{A1437CFF-58CF-4CD3-AFCD-685C6D0B6A55}"/>
    <cellStyle name="Comma 2 21 3 3" xfId="18341" xr:uid="{6F3DACAF-1AE2-4F09-869C-C6EA0F625928}"/>
    <cellStyle name="Comma 2 21 3 4" xfId="14080" xr:uid="{6F4D0231-74EA-4B3C-BAE7-BB25650D3268}"/>
    <cellStyle name="Comma 2 21 4" xfId="5474" xr:uid="{6A239A08-1BD9-40C7-9A7E-4582426786D0}"/>
    <cellStyle name="Comma 2 21 4 2" xfId="20748" xr:uid="{4CFF5577-A3CD-4C1B-BD6D-AB26BF6E700E}"/>
    <cellStyle name="Comma 2 21 5" xfId="9579" xr:uid="{D4F25CB7-BEA4-42CB-A8AD-510C68E26F5A}"/>
    <cellStyle name="Comma 2 21 5 2" xfId="16463" xr:uid="{2124C525-A31A-42E7-ACC4-6A20ADB208BC}"/>
    <cellStyle name="Comma 2 21 6" xfId="24493" xr:uid="{48A6DF11-1BB7-48E5-B40C-5729AF4A25AA}"/>
    <cellStyle name="Comma 2 21 7" xfId="12202" xr:uid="{96C78552-047D-43DA-9009-E6829C8C0CF5}"/>
    <cellStyle name="Comma 2 21 8" xfId="25408" xr:uid="{4596918C-D2C4-4072-8C82-4DC574158786}"/>
    <cellStyle name="Comma 2 21 9" xfId="27983" xr:uid="{4AD9FB69-D5B0-4C77-840F-C4B383294B51}"/>
    <cellStyle name="Comma 2 22" xfId="999" xr:uid="{32C7C663-720C-4E84-9C35-8704776CB638}"/>
    <cellStyle name="Comma 2 22 10" xfId="31504" xr:uid="{B75EAAA2-41FC-449A-9289-5B14ED02C4C5}"/>
    <cellStyle name="Comma 2 22 11" xfId="34533" xr:uid="{40CA2ED5-6BE0-4D81-8C65-DEA0BB5F19F2}"/>
    <cellStyle name="Comma 2 22 2" xfId="2121" xr:uid="{98797B81-2824-4656-9798-71B7A06A807D}"/>
    <cellStyle name="Comma 2 22 2 2" xfId="4054" xr:uid="{0F9D7CD7-4286-40FF-87A3-B8CF1C492CD6}"/>
    <cellStyle name="Comma 2 22 2 2 2" xfId="8406" xr:uid="{004C9B10-8F89-4082-9142-36003D269648}"/>
    <cellStyle name="Comma 2 22 2 2 2 2" xfId="23680" xr:uid="{04C7880D-F9CE-40AD-878F-2A2BAD98B7D4}"/>
    <cellStyle name="Comma 2 22 2 2 3" xfId="19395" xr:uid="{220DADA8-1F0E-4D02-B0FF-C3C9D7CD350B}"/>
    <cellStyle name="Comma 2 22 2 2 4" xfId="15134" xr:uid="{F9400F8C-93C5-43FA-9A52-A44AF6F1534C}"/>
    <cellStyle name="Comma 2 22 2 3" xfId="6514" xr:uid="{0A62F72F-E774-469B-88A7-95AB2E1DFBAB}"/>
    <cellStyle name="Comma 2 22 2 3 2" xfId="21788" xr:uid="{A51AC0E1-07FC-4C9C-B3BD-B88D1365E4D4}"/>
    <cellStyle name="Comma 2 22 2 4" xfId="10632" xr:uid="{FE24EFB8-5694-4776-8A42-F28A3D551EA1}"/>
    <cellStyle name="Comma 2 22 2 4 2" xfId="17503" xr:uid="{B2F698F8-EBF3-41F1-8547-8928D27CA1A9}"/>
    <cellStyle name="Comma 2 22 2 5" xfId="13242" xr:uid="{49AC76C0-3661-4B07-9665-6A10609734D6}"/>
    <cellStyle name="Comma 2 22 2 6" xfId="26462" xr:uid="{B5D47AB9-CEB5-43AD-9D61-033253EF97BE}"/>
    <cellStyle name="Comma 2 22 2 7" xfId="29035" xr:uid="{07C3A13A-CB28-4295-A3C5-775AF8B5E945}"/>
    <cellStyle name="Comma 2 22 2 8" xfId="32549" xr:uid="{CC96B1A8-58AB-42F9-ABD5-5DF64444FC7A}"/>
    <cellStyle name="Comma 2 22 2 9" xfId="35578" xr:uid="{DD92248D-5B1F-4597-94A5-685BA70AE2D9}"/>
    <cellStyle name="Comma 2 22 3" xfId="2970" xr:uid="{EDF9D20F-1268-4A0A-A71F-41BDF86FF4B3}"/>
    <cellStyle name="Comma 2 22 3 2" xfId="7361" xr:uid="{713C50A3-7636-4652-89EE-90336FA5FCE1}"/>
    <cellStyle name="Comma 2 22 3 2 2" xfId="22635" xr:uid="{9F7C9913-724F-4C4F-9591-B8B6F36A2343}"/>
    <cellStyle name="Comma 2 22 3 3" xfId="18350" xr:uid="{1A9F77E3-C9BB-4CB4-A086-206F760A2A81}"/>
    <cellStyle name="Comma 2 22 3 4" xfId="14089" xr:uid="{FF627216-9BCF-4AAB-A765-8E667DACA288}"/>
    <cellStyle name="Comma 2 22 4" xfId="5483" xr:uid="{80AD3EDC-8AFD-4B01-9C0A-D910B95A81BD}"/>
    <cellStyle name="Comma 2 22 4 2" xfId="20757" xr:uid="{035C1356-511C-438D-8050-E451DECFC9CA}"/>
    <cellStyle name="Comma 2 22 5" xfId="9588" xr:uid="{27897F91-D20B-4F5C-A654-CB3317FE941C}"/>
    <cellStyle name="Comma 2 22 5 2" xfId="16472" xr:uid="{E331B535-1D17-4C06-BFDB-668E8A7A22B2}"/>
    <cellStyle name="Comma 2 22 6" xfId="24494" xr:uid="{280AC875-87B5-40EB-8A1B-D34B3931E8C2}"/>
    <cellStyle name="Comma 2 22 7" xfId="12211" xr:uid="{9AA4207D-5219-4949-81CD-25B0779A426A}"/>
    <cellStyle name="Comma 2 22 8" xfId="25417" xr:uid="{AE7515C6-6B21-4553-A2AA-6C39719C9C19}"/>
    <cellStyle name="Comma 2 22 9" xfId="27992" xr:uid="{1A9BBCC4-3673-425C-9004-AE521CE7634C}"/>
    <cellStyle name="Comma 2 23" xfId="1293" xr:uid="{4016C86B-1153-4C47-8FEE-5E47AEBB8180}"/>
    <cellStyle name="Comma 2 23 10" xfId="31717" xr:uid="{F6FA49F0-FEF0-4B5A-B8EB-87DC9678F6E9}"/>
    <cellStyle name="Comma 2 23 11" xfId="34746" xr:uid="{408197F6-BD2F-431B-B64A-AD7A08C40657}"/>
    <cellStyle name="Comma 2 23 2" xfId="2334" xr:uid="{F72CB0DC-D4D1-415A-9DA9-3531845D79CC}"/>
    <cellStyle name="Comma 2 23 2 2" xfId="4267" xr:uid="{F915AA98-8508-4D52-8161-096ABE43D815}"/>
    <cellStyle name="Comma 2 23 2 2 2" xfId="8619" xr:uid="{10623AEA-21F9-4C7F-98C9-EA524FB91743}"/>
    <cellStyle name="Comma 2 23 2 2 2 2" xfId="23893" xr:uid="{DA707658-E8F3-47F2-A815-D442337DE17D}"/>
    <cellStyle name="Comma 2 23 2 2 3" xfId="19608" xr:uid="{DB50353E-6955-48DF-9B00-C38E348CD914}"/>
    <cellStyle name="Comma 2 23 2 2 4" xfId="15347" xr:uid="{7B109E6B-0238-48DE-83E5-3E2DBC91C9F1}"/>
    <cellStyle name="Comma 2 23 2 3" xfId="6727" xr:uid="{539089A5-E057-40C4-AAEF-1566A9AB4BFD}"/>
    <cellStyle name="Comma 2 23 2 3 2" xfId="22001" xr:uid="{BA139F8D-A293-4948-B8B6-ADDE2E50F8B0}"/>
    <cellStyle name="Comma 2 23 2 4" xfId="10845" xr:uid="{3BEF4E16-60DF-4118-9C74-3D809E30AE10}"/>
    <cellStyle name="Comma 2 23 2 4 2" xfId="17716" xr:uid="{25429EB8-AA14-4921-80B8-B41DCA7CD241}"/>
    <cellStyle name="Comma 2 23 2 5" xfId="13455" xr:uid="{9493F1BB-0BF2-4B48-8DD0-706D403AFFED}"/>
    <cellStyle name="Comma 2 23 2 6" xfId="26675" xr:uid="{7B7795F2-4BF9-4B93-8682-C305FDC231CC}"/>
    <cellStyle name="Comma 2 23 2 7" xfId="29248" xr:uid="{441C25CF-B4E5-4F56-98DA-513ABF193FD0}"/>
    <cellStyle name="Comma 2 23 2 8" xfId="32762" xr:uid="{A7C906A6-29D2-438E-94E8-638DA2313CD3}"/>
    <cellStyle name="Comma 2 23 2 9" xfId="35791" xr:uid="{AD3FA47C-FD46-403A-9722-05A896AB2B0D}"/>
    <cellStyle name="Comma 2 23 3" xfId="3218" xr:uid="{0895E3C0-2444-499F-A17C-C815D2B018FE}"/>
    <cellStyle name="Comma 2 23 3 2" xfId="7574" xr:uid="{B3682B52-7FB3-4CAD-AB59-5B51128A6253}"/>
    <cellStyle name="Comma 2 23 3 2 2" xfId="22848" xr:uid="{FD90967E-1B98-47C5-82DA-A3CEA11A4DC2}"/>
    <cellStyle name="Comma 2 23 3 3" xfId="18563" xr:uid="{2DED3C77-5F3F-4B61-9AD5-B1A869184B80}"/>
    <cellStyle name="Comma 2 23 3 4" xfId="14302" xr:uid="{07173428-ACE8-47D3-A3C6-29B33B1CFE71}"/>
    <cellStyle name="Comma 2 23 4" xfId="5696" xr:uid="{375337FE-4112-4982-8AFC-81C2E690B815}"/>
    <cellStyle name="Comma 2 23 4 2" xfId="20970" xr:uid="{B1F6FE9F-3A28-446A-95C7-E308D4C9F436}"/>
    <cellStyle name="Comma 2 23 5" xfId="9800" xr:uid="{9DFF8D1B-E85A-4EC7-BA03-167BA1A9511E}"/>
    <cellStyle name="Comma 2 23 5 2" xfId="16685" xr:uid="{2946641F-290E-4768-BABE-A88CF947CA3D}"/>
    <cellStyle name="Comma 2 23 6" xfId="24495" xr:uid="{5559DCE9-824B-45FF-A944-A73A82929F0A}"/>
    <cellStyle name="Comma 2 23 7" xfId="12424" xr:uid="{023EB814-CDFE-44AD-8AB0-3019DEE4D7FC}"/>
    <cellStyle name="Comma 2 23 8" xfId="25630" xr:uid="{55C0D9E2-922D-4035-B1E4-49436E476B21}"/>
    <cellStyle name="Comma 2 23 9" xfId="28204" xr:uid="{C30703FA-4C5B-4356-BC30-EB917749DF65}"/>
    <cellStyle name="Comma 2 24" xfId="1316" xr:uid="{650288FF-7112-48CD-AC40-5B3DDF1BDD19}"/>
    <cellStyle name="Comma 2 24 10" xfId="31740" xr:uid="{2C41B625-6661-4981-8A34-E9FD5069DE5C}"/>
    <cellStyle name="Comma 2 24 11" xfId="34769" xr:uid="{33FA3A06-A98E-4EC6-BDFB-65819ABB8017}"/>
    <cellStyle name="Comma 2 24 2" xfId="2357" xr:uid="{5ECA9527-6AC8-48A0-8D7C-E5C040107AE8}"/>
    <cellStyle name="Comma 2 24 2 2" xfId="4290" xr:uid="{7F580EF5-0905-4AF4-9385-473E9B5BE8BB}"/>
    <cellStyle name="Comma 2 24 2 2 2" xfId="8642" xr:uid="{C0CA77B3-3C35-4A2E-B0D9-32BBD4326F00}"/>
    <cellStyle name="Comma 2 24 2 2 2 2" xfId="23916" xr:uid="{B82B0286-04D7-4A72-909A-E3A87A6CE8A7}"/>
    <cellStyle name="Comma 2 24 2 2 3" xfId="19631" xr:uid="{D3B38F66-6EDB-441D-AC8F-FEFC106E9E5A}"/>
    <cellStyle name="Comma 2 24 2 2 4" xfId="15370" xr:uid="{B5161B35-860B-4878-A2B0-C8CC0C0AD411}"/>
    <cellStyle name="Comma 2 24 2 3" xfId="6750" xr:uid="{77B9B920-2010-4C5B-BEC9-3A2BB76EFC2B}"/>
    <cellStyle name="Comma 2 24 2 3 2" xfId="22024" xr:uid="{C81B5CE8-3207-4A2A-AD66-F49FBA562D75}"/>
    <cellStyle name="Comma 2 24 2 4" xfId="10868" xr:uid="{0F534BE9-6C98-47C1-9CE1-6E2529750476}"/>
    <cellStyle name="Comma 2 24 2 4 2" xfId="17739" xr:uid="{8E30B166-E038-4EC1-AF20-632965227283}"/>
    <cellStyle name="Comma 2 24 2 5" xfId="13478" xr:uid="{167DB2FF-A7F0-4A2D-9584-0107E4B925FA}"/>
    <cellStyle name="Comma 2 24 2 6" xfId="26698" xr:uid="{029370C0-FD81-41EE-913E-65DA50B71D91}"/>
    <cellStyle name="Comma 2 24 2 7" xfId="29271" xr:uid="{7D04C728-1E60-4818-9265-BFE75AAF8258}"/>
    <cellStyle name="Comma 2 24 2 8" xfId="32785" xr:uid="{B9C92C8D-03E5-4494-8C0D-AFB57F381A31}"/>
    <cellStyle name="Comma 2 24 2 9" xfId="35814" xr:uid="{A2300501-4AE8-43A0-979C-F2DE37B76D6B}"/>
    <cellStyle name="Comma 2 24 3" xfId="3241" xr:uid="{C14D2363-A729-4B9E-8DEB-3775FE78B93C}"/>
    <cellStyle name="Comma 2 24 3 2" xfId="7597" xr:uid="{B749BFC9-7EC9-4C80-9974-02F81852A93C}"/>
    <cellStyle name="Comma 2 24 3 2 2" xfId="22871" xr:uid="{8250F2F2-3929-4006-93F0-A4FFD089F207}"/>
    <cellStyle name="Comma 2 24 3 3" xfId="18586" xr:uid="{45F104AB-1484-4216-A23C-7271E2E1C1E5}"/>
    <cellStyle name="Comma 2 24 3 4" xfId="14325" xr:uid="{F0757E19-17AF-4A14-8092-BF9007F36893}"/>
    <cellStyle name="Comma 2 24 4" xfId="5719" xr:uid="{6BDBD93F-8AF2-4699-9398-FCFCBEF57A3E}"/>
    <cellStyle name="Comma 2 24 4 2" xfId="20993" xr:uid="{C6EF7BB1-C087-4D4F-87C4-08A5A9EA1175}"/>
    <cellStyle name="Comma 2 24 5" xfId="9823" xr:uid="{6D826AAF-8E25-4454-BA95-CFB401C7A2F4}"/>
    <cellStyle name="Comma 2 24 5 2" xfId="16708" xr:uid="{DB1EB066-A22E-473F-B3D0-1A7A2AD35BA7}"/>
    <cellStyle name="Comma 2 24 6" xfId="24496" xr:uid="{68711197-4F83-4916-8854-72F2ABC792BE}"/>
    <cellStyle name="Comma 2 24 7" xfId="12447" xr:uid="{93E5BA53-0491-4081-9364-B15E575CCD5D}"/>
    <cellStyle name="Comma 2 24 8" xfId="25653" xr:uid="{E865F687-66EE-411B-BF7A-2F1AD79A62C2}"/>
    <cellStyle name="Comma 2 24 9" xfId="28227" xr:uid="{0C2E0FBC-D387-4DEB-90E7-48D191910663}"/>
    <cellStyle name="Comma 2 25" xfId="1354" xr:uid="{6582E6E7-7311-4B8E-9CE8-13262AB74C41}"/>
    <cellStyle name="Comma 2 25 10" xfId="31775" xr:uid="{EA8E236F-C469-4095-9548-04FC1DF01825}"/>
    <cellStyle name="Comma 2 25 11" xfId="34804" xr:uid="{C992CEEB-5E66-425A-8D20-4B2AEC6AC625}"/>
    <cellStyle name="Comma 2 25 2" xfId="2392" xr:uid="{70C45568-6C1A-415A-BE5F-67A4355225DC}"/>
    <cellStyle name="Comma 2 25 2 2" xfId="4325" xr:uid="{EEB803D3-FE4A-4FE1-977B-6609E17F21AA}"/>
    <cellStyle name="Comma 2 25 2 2 2" xfId="8677" xr:uid="{E30B9780-498C-40B5-8699-4A977C0D80D6}"/>
    <cellStyle name="Comma 2 25 2 2 2 2" xfId="23951" xr:uid="{B8233BB8-3172-48DC-9854-225390DE3D8C}"/>
    <cellStyle name="Comma 2 25 2 2 3" xfId="19666" xr:uid="{86F1FFDD-A31C-4C63-B886-BA017A3E50EB}"/>
    <cellStyle name="Comma 2 25 2 2 4" xfId="15405" xr:uid="{CD62EDC1-7322-4A26-A108-061AC6524A68}"/>
    <cellStyle name="Comma 2 25 2 3" xfId="6785" xr:uid="{6A780459-4DE8-443E-BABD-6691F8521962}"/>
    <cellStyle name="Comma 2 25 2 3 2" xfId="22059" xr:uid="{A531D829-8194-479D-AE56-AF52343F4763}"/>
    <cellStyle name="Comma 2 25 2 4" xfId="10903" xr:uid="{6801B548-08B5-46D5-BC1C-906148DDF994}"/>
    <cellStyle name="Comma 2 25 2 4 2" xfId="17774" xr:uid="{279FD6C4-61D2-4FD0-BED0-EC35D8DDC7A5}"/>
    <cellStyle name="Comma 2 25 2 5" xfId="13513" xr:uid="{C059A1F0-DB47-40BC-9D68-653D6E447184}"/>
    <cellStyle name="Comma 2 25 2 6" xfId="26733" xr:uid="{F7AFA51E-8692-4BAA-AEFF-194BF6FCE11D}"/>
    <cellStyle name="Comma 2 25 2 7" xfId="29306" xr:uid="{62950E73-1BEA-4520-8AC0-A292F65F5839}"/>
    <cellStyle name="Comma 2 25 2 8" xfId="32820" xr:uid="{0042FB6E-AA43-47E4-85C7-0D0BADFFF50A}"/>
    <cellStyle name="Comma 2 25 2 9" xfId="35849" xr:uid="{CE6CF381-7622-4E8F-9C59-BB62199ED3AE}"/>
    <cellStyle name="Comma 2 25 3" xfId="3276" xr:uid="{3AE73F53-9FB6-4F91-A407-FA872DB10589}"/>
    <cellStyle name="Comma 2 25 3 2" xfId="7632" xr:uid="{26F6DABB-BD2B-417A-80C4-D74C94CC30EF}"/>
    <cellStyle name="Comma 2 25 3 2 2" xfId="22906" xr:uid="{6A9BC4C2-795E-4DB6-906A-86A8ACD5A577}"/>
    <cellStyle name="Comma 2 25 3 3" xfId="18621" xr:uid="{B637D6A5-198A-4143-BAB3-7A94B0B62F73}"/>
    <cellStyle name="Comma 2 25 3 4" xfId="14360" xr:uid="{5A83E691-0FB5-4545-8829-AD9FDC4D535C}"/>
    <cellStyle name="Comma 2 25 4" xfId="5754" xr:uid="{F93C3AC3-6052-49C0-9A95-C947B2FBF440}"/>
    <cellStyle name="Comma 2 25 4 2" xfId="21028" xr:uid="{07F69B1C-157E-42C8-AAD0-37945AF92DB3}"/>
    <cellStyle name="Comma 2 25 5" xfId="9858" xr:uid="{9FD0C904-CEED-4809-8C59-FAFCDD45806C}"/>
    <cellStyle name="Comma 2 25 5 2" xfId="16743" xr:uid="{6BE95E79-5BFC-4E32-BE2E-14DF1C428330}"/>
    <cellStyle name="Comma 2 25 6" xfId="24497" xr:uid="{C00E124F-3D1C-41DC-A10E-CC08615AD1EB}"/>
    <cellStyle name="Comma 2 25 7" xfId="12482" xr:uid="{533F8C9D-387B-45E0-AD7F-DA2C3244BBB3}"/>
    <cellStyle name="Comma 2 25 8" xfId="25688" xr:uid="{1EAB5E93-931C-44C7-851A-CC92DA9BDB33}"/>
    <cellStyle name="Comma 2 25 9" xfId="28262" xr:uid="{8E7164AA-5DBB-4E7F-833D-D3F627D0BB3E}"/>
    <cellStyle name="Comma 2 26" xfId="1389" xr:uid="{CAA9F21C-B992-44F8-8B9E-48E9EB2149A0}"/>
    <cellStyle name="Comma 2 26 10" xfId="31810" xr:uid="{44B6E9F1-0FAD-4EC0-BE30-C7920AD28419}"/>
    <cellStyle name="Comma 2 26 11" xfId="34839" xr:uid="{4ADCCE68-15CC-472A-BAE3-8E9C6DF217D9}"/>
    <cellStyle name="Comma 2 26 2" xfId="2427" xr:uid="{CD6E9979-57BD-4487-A81C-02E4483F0131}"/>
    <cellStyle name="Comma 2 26 2 2" xfId="4360" xr:uid="{264DD1A0-26A9-483B-997E-93D54E8BF408}"/>
    <cellStyle name="Comma 2 26 2 2 2" xfId="8712" xr:uid="{EE777313-5082-41C2-9D9E-6C0A1724C2BE}"/>
    <cellStyle name="Comma 2 26 2 2 2 2" xfId="23986" xr:uid="{D76B916B-2404-445F-97B2-D04A56B36BF9}"/>
    <cellStyle name="Comma 2 26 2 2 3" xfId="19701" xr:uid="{EB70A612-1E62-47DA-87E2-27DC0C07EE39}"/>
    <cellStyle name="Comma 2 26 2 2 4" xfId="15440" xr:uid="{84535829-DC5C-46A2-9430-E590025C0D39}"/>
    <cellStyle name="Comma 2 26 2 3" xfId="6820" xr:uid="{C256CA5B-6F80-4AC6-AA03-5138C74B1F4B}"/>
    <cellStyle name="Comma 2 26 2 3 2" xfId="22094" xr:uid="{0A20EA45-2A79-459C-806F-38ECF58281A6}"/>
    <cellStyle name="Comma 2 26 2 4" xfId="10938" xr:uid="{F089B9B3-8C0E-4EE9-BB2B-1E6BD1CFE973}"/>
    <cellStyle name="Comma 2 26 2 4 2" xfId="17809" xr:uid="{C7ABB59C-62EE-432B-B3C3-57DF16BA71CC}"/>
    <cellStyle name="Comma 2 26 2 5" xfId="13548" xr:uid="{DC686A65-7A78-4737-AE8C-717048185B52}"/>
    <cellStyle name="Comma 2 26 2 6" xfId="26768" xr:uid="{999696EB-2C61-4941-9357-09D279C4F866}"/>
    <cellStyle name="Comma 2 26 2 7" xfId="29341" xr:uid="{414812B6-9068-41F5-9327-0EBDA7BC9CB1}"/>
    <cellStyle name="Comma 2 26 2 8" xfId="32855" xr:uid="{C2F42616-7FC2-4615-9BEF-434166F02C83}"/>
    <cellStyle name="Comma 2 26 2 9" xfId="35884" xr:uid="{8055A077-6089-4BF2-ACD8-4825F84B331D}"/>
    <cellStyle name="Comma 2 26 3" xfId="3311" xr:uid="{34B9F935-4F2A-46E2-811F-6CB274DA33CF}"/>
    <cellStyle name="Comma 2 26 3 2" xfId="7667" xr:uid="{3705BD87-99C3-46CC-9D77-C4D2A3F88016}"/>
    <cellStyle name="Comma 2 26 3 2 2" xfId="22941" xr:uid="{5C240DC0-32D5-406D-9579-1C5A3C759006}"/>
    <cellStyle name="Comma 2 26 3 3" xfId="18656" xr:uid="{1193DB17-ED21-40CE-AF22-5ADCEFFCF688}"/>
    <cellStyle name="Comma 2 26 3 4" xfId="14395" xr:uid="{A375F0BB-1B51-4E57-A267-7A78031C08B5}"/>
    <cellStyle name="Comma 2 26 4" xfId="5789" xr:uid="{083A3852-6B3E-4ABD-B87C-079E96DCCFBB}"/>
    <cellStyle name="Comma 2 26 4 2" xfId="21063" xr:uid="{A8CC6B19-DF9E-42D2-80AC-EEBE83B0F28F}"/>
    <cellStyle name="Comma 2 26 5" xfId="9893" xr:uid="{491567F4-FBFF-4B7F-BFE7-E6591C9A009E}"/>
    <cellStyle name="Comma 2 26 5 2" xfId="16778" xr:uid="{1B9B4C59-CC65-416F-AF7A-031A1911F0EF}"/>
    <cellStyle name="Comma 2 26 6" xfId="24498" xr:uid="{5482D04F-C567-47D8-B185-881C97BD0037}"/>
    <cellStyle name="Comma 2 26 7" xfId="12517" xr:uid="{263567CB-1181-42F2-A1AD-8279BB05E1B6}"/>
    <cellStyle name="Comma 2 26 8" xfId="25723" xr:uid="{C22322ED-BFC4-4C90-887D-C94461CBFBE9}"/>
    <cellStyle name="Comma 2 26 9" xfId="28297" xr:uid="{3E885093-0FFF-49A2-B385-6C95B725CDAA}"/>
    <cellStyle name="Comma 2 27" xfId="1423" xr:uid="{3015724E-6FEB-4724-A2E6-76370713A065}"/>
    <cellStyle name="Comma 2 27 10" xfId="31844" xr:uid="{DEECA9E0-2C58-4990-91F7-8EC0EB49ACA0}"/>
    <cellStyle name="Comma 2 27 11" xfId="34873" xr:uid="{9EEE8CBF-311F-4A34-98AD-D0A8CC6FA4B0}"/>
    <cellStyle name="Comma 2 27 2" xfId="2461" xr:uid="{B11417D8-4DC0-42AA-AA37-78A8F0130C29}"/>
    <cellStyle name="Comma 2 27 2 2" xfId="4394" xr:uid="{7722E9BC-4246-4144-8751-E8112A97E65A}"/>
    <cellStyle name="Comma 2 27 2 2 2" xfId="8746" xr:uid="{4B885196-4774-4C36-B347-CE3DB02CA907}"/>
    <cellStyle name="Comma 2 27 2 2 2 2" xfId="24020" xr:uid="{36A057C3-D5BA-4D2E-BD34-F72A1638AFF4}"/>
    <cellStyle name="Comma 2 27 2 2 3" xfId="19735" xr:uid="{2A6C25BA-D547-4F0B-A5F1-C586B5F29184}"/>
    <cellStyle name="Comma 2 27 2 2 4" xfId="15474" xr:uid="{D87B6796-E5B0-4402-BC15-12AC8FE1C1A0}"/>
    <cellStyle name="Comma 2 27 2 3" xfId="6854" xr:uid="{838D8AFA-883F-4DE7-92AD-FF70A2B1AE7E}"/>
    <cellStyle name="Comma 2 27 2 3 2" xfId="22128" xr:uid="{DC22FF49-965B-4D9A-8EC3-C7308724CBC1}"/>
    <cellStyle name="Comma 2 27 2 4" xfId="10972" xr:uid="{3577D2CD-78AE-4C97-9D80-E7E4B9260DE4}"/>
    <cellStyle name="Comma 2 27 2 4 2" xfId="17843" xr:uid="{516EA942-19CC-4914-936B-E1A5D71C9AC4}"/>
    <cellStyle name="Comma 2 27 2 5" xfId="13582" xr:uid="{2D40A9F9-5578-41F3-AC14-362F112A640F}"/>
    <cellStyle name="Comma 2 27 2 6" xfId="26802" xr:uid="{2E205963-55F3-4287-A7FB-26B64728A327}"/>
    <cellStyle name="Comma 2 27 2 7" xfId="29375" xr:uid="{FC443AC5-C886-4839-8989-370D410B7349}"/>
    <cellStyle name="Comma 2 27 2 8" xfId="32889" xr:uid="{5D70CA41-0FF8-4AD6-816A-62860A7B0B6A}"/>
    <cellStyle name="Comma 2 27 2 9" xfId="35918" xr:uid="{4FE04F5C-F81B-4843-A29E-4B5683923CB0}"/>
    <cellStyle name="Comma 2 27 3" xfId="3345" xr:uid="{075208F3-B1E7-4CB0-841C-18FB7BD7B4BC}"/>
    <cellStyle name="Comma 2 27 3 2" xfId="7701" xr:uid="{5C3EDCE6-308D-40A9-8FDA-BF7F20104313}"/>
    <cellStyle name="Comma 2 27 3 2 2" xfId="22975" xr:uid="{E318A077-BA6A-467E-A4BD-D0FD9D41749E}"/>
    <cellStyle name="Comma 2 27 3 3" xfId="18690" xr:uid="{E3067713-B12D-4081-9E74-68FD48FEA4D0}"/>
    <cellStyle name="Comma 2 27 3 4" xfId="14429" xr:uid="{DE332B3D-CBE8-47A1-8073-4AFA45009FD3}"/>
    <cellStyle name="Comma 2 27 4" xfId="5823" xr:uid="{2829982E-7735-4B8C-A8CD-7220EC2A38E8}"/>
    <cellStyle name="Comma 2 27 4 2" xfId="21097" xr:uid="{571DDA1D-D346-4CF1-9235-0EF21BCBF2B4}"/>
    <cellStyle name="Comma 2 27 5" xfId="9927" xr:uid="{80C56222-BB5C-429E-9E46-C7EA575533FF}"/>
    <cellStyle name="Comma 2 27 5 2" xfId="16812" xr:uid="{7327FA0B-1A60-4C46-81D3-BD53269C9C79}"/>
    <cellStyle name="Comma 2 27 6" xfId="24499" xr:uid="{6AA4235D-F748-48B1-981D-5472F402AE48}"/>
    <cellStyle name="Comma 2 27 7" xfId="12551" xr:uid="{9F4C74D5-D046-4CD8-8311-4AF8232D6E08}"/>
    <cellStyle name="Comma 2 27 8" xfId="25757" xr:uid="{8C3CB0CC-F851-46F1-9885-A826B209CD49}"/>
    <cellStyle name="Comma 2 27 9" xfId="28331" xr:uid="{37904F3E-2B39-471D-9BAD-E6630F0A81A2}"/>
    <cellStyle name="Comma 2 28" xfId="1446" xr:uid="{C4A99FAA-F5ED-429E-853D-9EDC5101A644}"/>
    <cellStyle name="Comma 2 28 10" xfId="31860" xr:uid="{B495C8D2-84A3-4719-9926-DABB55325FF0}"/>
    <cellStyle name="Comma 2 28 11" xfId="34889" xr:uid="{3D91ACDB-C883-4242-913E-2B30B4EFB21C}"/>
    <cellStyle name="Comma 2 28 2" xfId="2477" xr:uid="{5A939B24-5830-461A-BCE0-30FA2273F395}"/>
    <cellStyle name="Comma 2 28 2 2" xfId="4410" xr:uid="{F5A93FFF-0F6E-44A8-A9DE-23BB4D1B8563}"/>
    <cellStyle name="Comma 2 28 2 2 2" xfId="8762" xr:uid="{E626008F-A2D0-45E8-9215-AF4B29B3A690}"/>
    <cellStyle name="Comma 2 28 2 2 2 2" xfId="24036" xr:uid="{E5944611-4E0C-47CA-B1AC-85E8E7D20AA3}"/>
    <cellStyle name="Comma 2 28 2 2 3" xfId="19751" xr:uid="{9EF9FDF7-2079-423B-BF6A-9453FC7A3745}"/>
    <cellStyle name="Comma 2 28 2 2 4" xfId="15490" xr:uid="{FBA11FD8-F8C7-428E-8525-4265F623E23B}"/>
    <cellStyle name="Comma 2 28 2 3" xfId="6870" xr:uid="{011EED7D-D50C-4CD2-B852-D3A24076C75C}"/>
    <cellStyle name="Comma 2 28 2 3 2" xfId="22144" xr:uid="{F46A98CB-22CA-4F18-B7F2-CA98D8551D94}"/>
    <cellStyle name="Comma 2 28 2 4" xfId="10988" xr:uid="{451EFEC3-262F-43CC-B7A7-7E95555D2372}"/>
    <cellStyle name="Comma 2 28 2 4 2" xfId="17859" xr:uid="{CD46E172-0BFC-423E-8C89-DFD4C6FC5CD7}"/>
    <cellStyle name="Comma 2 28 2 5" xfId="13598" xr:uid="{3B596D50-82FB-4CCB-B3BE-8027C5ED5777}"/>
    <cellStyle name="Comma 2 28 2 6" xfId="26818" xr:uid="{BE8A7185-592B-4A4D-A90A-EBAD5193BACB}"/>
    <cellStyle name="Comma 2 28 2 7" xfId="29391" xr:uid="{BC84494E-CDEB-40D9-ABD2-235F1DC46DF5}"/>
    <cellStyle name="Comma 2 28 2 8" xfId="32905" xr:uid="{8B59CC65-8AB7-4752-84A6-3C6AD0020C1D}"/>
    <cellStyle name="Comma 2 28 2 9" xfId="35934" xr:uid="{722F0FC0-CD67-44CF-ABAA-C5DD16B9E29F}"/>
    <cellStyle name="Comma 2 28 3" xfId="3361" xr:uid="{09BCB288-88CB-4DE3-8C29-50D0ED6EDE22}"/>
    <cellStyle name="Comma 2 28 3 2" xfId="7717" xr:uid="{89474B0A-3BEF-473F-A4E3-8E5653B0769C}"/>
    <cellStyle name="Comma 2 28 3 2 2" xfId="22991" xr:uid="{AB4EBADC-45E7-46F2-BFCB-F5027DD7F7A7}"/>
    <cellStyle name="Comma 2 28 3 3" xfId="18706" xr:uid="{F8AC9224-4998-4929-A035-6DE44B9161CA}"/>
    <cellStyle name="Comma 2 28 3 4" xfId="14445" xr:uid="{BCAC2AB4-577E-42A7-A0C2-4625A580480E}"/>
    <cellStyle name="Comma 2 28 4" xfId="5839" xr:uid="{63239AF4-4C88-46BE-A83C-B80AF7F536C6}"/>
    <cellStyle name="Comma 2 28 4 2" xfId="21113" xr:uid="{CEC3B5CB-08F4-4112-ACDF-ACA7A077B83C}"/>
    <cellStyle name="Comma 2 28 5" xfId="9943" xr:uid="{BB398163-F545-47BB-B262-D842FB09D17C}"/>
    <cellStyle name="Comma 2 28 5 2" xfId="16828" xr:uid="{B6375289-1282-47ED-BF9B-590E1EA8839B}"/>
    <cellStyle name="Comma 2 28 6" xfId="24500" xr:uid="{5E31D56C-0DCA-41AA-9C6D-8FB50EC1D8C2}"/>
    <cellStyle name="Comma 2 28 7" xfId="12567" xr:uid="{34F233A4-74A8-4470-98F8-8872D05314D8}"/>
    <cellStyle name="Comma 2 28 8" xfId="25773" xr:uid="{14AC55A4-A142-4BF1-B45D-341890602885}"/>
    <cellStyle name="Comma 2 28 9" xfId="28347" xr:uid="{F0073CD5-611D-4899-ABBE-DF947BF1ED03}"/>
    <cellStyle name="Comma 2 29" xfId="1536" xr:uid="{69917F86-A46F-4BA8-9698-8E91D1E7B952}"/>
    <cellStyle name="Comma 2 29 10" xfId="31881" xr:uid="{2E58828D-1705-4878-BE16-EADC80DAC0B5}"/>
    <cellStyle name="Comma 2 29 11" xfId="34910" xr:uid="{84CD11B3-2A6C-48B3-9CC8-9C655F16A0BB}"/>
    <cellStyle name="Comma 2 29 2" xfId="4431" xr:uid="{19CA1C1C-2434-4908-9CEB-19D4540933AB}"/>
    <cellStyle name="Comma 2 29 2 2" xfId="8783" xr:uid="{4AB6BF28-C159-4FBD-B067-F408CC0B8E76}"/>
    <cellStyle name="Comma 2 29 2 2 2" xfId="24057" xr:uid="{03BDBA0E-1550-4744-AEB6-07012EA5B363}"/>
    <cellStyle name="Comma 2 29 2 3" xfId="11009" xr:uid="{93041343-78D2-4A8A-8A55-53396C4C8AD1}"/>
    <cellStyle name="Comma 2 29 2 3 2" xfId="19772" xr:uid="{EC238A2C-6A9C-4141-B86C-96FB6A1F24B8}"/>
    <cellStyle name="Comma 2 29 2 4" xfId="15511" xr:uid="{C40592B5-743E-44A5-AFAF-0A23AA4164A3}"/>
    <cellStyle name="Comma 2 29 2 5" xfId="26839" xr:uid="{D26E9EB7-23A7-4D5D-AB26-A0EB4D5139DF}"/>
    <cellStyle name="Comma 2 29 2 6" xfId="29412" xr:uid="{0DD5A939-B33E-476E-BA56-EBB3E0A4E212}"/>
    <cellStyle name="Comma 2 29 2 7" xfId="32926" xr:uid="{EA839980-8F8B-4572-A8BE-7869BA50EB55}"/>
    <cellStyle name="Comma 2 29 2 8" xfId="35955" xr:uid="{9C3C7D02-6438-479B-8B0E-EB5EBB378448}"/>
    <cellStyle name="Comma 2 29 3" xfId="3382" xr:uid="{0A5F9D11-0366-4CC4-859F-4B9D23F598FA}"/>
    <cellStyle name="Comma 2 29 3 2" xfId="7738" xr:uid="{56271D1D-561E-4EEC-AF19-5C3B5493A049}"/>
    <cellStyle name="Comma 2 29 3 2 2" xfId="23012" xr:uid="{9EBEFEB3-2D5A-4B03-9105-020241752E89}"/>
    <cellStyle name="Comma 2 29 3 3" xfId="18727" xr:uid="{75657157-8B02-41E7-867E-DF5FD4C536F2}"/>
    <cellStyle name="Comma 2 29 3 4" xfId="14466" xr:uid="{E26009AE-3195-49AC-AE11-FEFB8E0143D2}"/>
    <cellStyle name="Comma 2 29 4" xfId="5929" xr:uid="{F8B9589C-8340-4061-A104-F2295AE9396F}"/>
    <cellStyle name="Comma 2 29 4 2" xfId="21203" xr:uid="{7B53084D-C5C5-443C-8526-A888B2182B13}"/>
    <cellStyle name="Comma 2 29 5" xfId="9964" xr:uid="{3EC63D41-3FF6-48ED-9A44-149863B51427}"/>
    <cellStyle name="Comma 2 29 5 2" xfId="16918" xr:uid="{DDC1A584-8D2F-4012-956F-D4A6BF6FC744}"/>
    <cellStyle name="Comma 2 29 6" xfId="24501" xr:uid="{77BA16AE-0D02-4E7D-B792-321E4C3EF371}"/>
    <cellStyle name="Comma 2 29 7" xfId="12657" xr:uid="{40413B31-4A41-466E-8BBA-C63303A9040D}"/>
    <cellStyle name="Comma 2 29 8" xfId="25794" xr:uid="{9589B6A0-C13F-4C17-9888-ACC3ACBC09E4}"/>
    <cellStyle name="Comma 2 29 9" xfId="28368" xr:uid="{371A4121-E6D0-4BE4-8356-C4140AAA6112}"/>
    <cellStyle name="Comma 2 3" xfId="85" xr:uid="{C1238F09-AF39-452F-AD54-3F36DE998F5F}"/>
    <cellStyle name="Comma 2 3 2" xfId="193" xr:uid="{386DF5A3-5EB5-4D1A-BDF2-B8917161042D}"/>
    <cellStyle name="Comma 2 3 2 2" xfId="366" xr:uid="{A43F0F59-B859-4B1A-B26C-71AE6EA9886C}"/>
    <cellStyle name="Comma 2 3 2 2 10" xfId="30505" xr:uid="{C0BC74C1-3F2C-4603-A3AF-A1D927C400DC}"/>
    <cellStyle name="Comma 2 3 2 2 11" xfId="31630" xr:uid="{1A1EDE06-DF61-4596-9D10-212E74178F1F}"/>
    <cellStyle name="Comma 2 3 2 2 12" xfId="34659" xr:uid="{F529477E-EC5B-4B84-B5CE-EDCF727121BB}"/>
    <cellStyle name="Comma 2 3 2 2 13" xfId="37542" xr:uid="{F5187A9E-D6F4-4937-852C-A29B8F77D4C9}"/>
    <cellStyle name="Comma 2 3 2 2 2" xfId="1166" xr:uid="{EF1E3B9A-C33B-4DC2-9557-7327823629A0}"/>
    <cellStyle name="Comma 2 3 2 2 2 10" xfId="32675" xr:uid="{1B3F61A6-D529-4976-994D-8CE92930423D}"/>
    <cellStyle name="Comma 2 3 2 2 2 11" xfId="35704" xr:uid="{CAFA2EE9-8912-460B-8AD3-EAE4A74A44E7}"/>
    <cellStyle name="Comma 2 3 2 2 2 12" xfId="37712" xr:uid="{83054DF9-572F-4342-9F74-DB274388CC07}"/>
    <cellStyle name="Comma 2 3 2 2 2 2" xfId="2247" xr:uid="{DBBFC321-B89E-46C9-AEED-19DCBBC2FBB0}"/>
    <cellStyle name="Comma 2 3 2 2 2 2 2" xfId="6640" xr:uid="{797B9FBA-D02F-4FD8-9EE3-D40D431365C4}"/>
    <cellStyle name="Comma 2 3 2 2 2 2 2 2" xfId="21914" xr:uid="{2D6D43F5-C73F-46B7-8CC0-9F27F982035E}"/>
    <cellStyle name="Comma 2 3 2 2 2 2 2 3" xfId="39580" xr:uid="{BA68971C-AE53-4ECD-A56E-A26772FDC7F1}"/>
    <cellStyle name="Comma 2 3 2 2 2 2 3" xfId="17629" xr:uid="{74AC3972-719F-42D1-9347-8D852BC57005}"/>
    <cellStyle name="Comma 2 3 2 2 2 2 3 2" xfId="38833" xr:uid="{A052D14A-7726-4859-ACDD-6B564EDD2FEF}"/>
    <cellStyle name="Comma 2 3 2 2 2 2 4" xfId="13368" xr:uid="{0A91E4FA-2648-4242-BB54-67A8842A0DED}"/>
    <cellStyle name="Comma 2 3 2 2 2 2 5" xfId="31048" xr:uid="{76C1FE02-5B22-4159-8662-F0C8C9458B1B}"/>
    <cellStyle name="Comma 2 3 2 2 2 2 6" xfId="38082" xr:uid="{118254EA-A262-48F3-A9D6-92FD726EDFC0}"/>
    <cellStyle name="Comma 2 3 2 2 2 3" xfId="4180" xr:uid="{5897046C-2DB8-4F28-9148-79FE35AA7A55}"/>
    <cellStyle name="Comma 2 3 2 2 2 3 2" xfId="8532" xr:uid="{CD36452E-38A9-47CE-ADAA-4996F940F557}"/>
    <cellStyle name="Comma 2 3 2 2 2 3 2 2" xfId="23806" xr:uid="{E8950E1B-FCED-48C4-AC75-6F0BFA922459}"/>
    <cellStyle name="Comma 2 3 2 2 2 3 3" xfId="19521" xr:uid="{10BE80E5-9050-4B81-AA6F-E833C68F4C4C}"/>
    <cellStyle name="Comma 2 3 2 2 2 3 4" xfId="15260" xr:uid="{2634DC22-8B5E-469A-9C30-7D7E8D9647F3}"/>
    <cellStyle name="Comma 2 3 2 2 2 3 5" xfId="39210" xr:uid="{A91244CC-40C2-4088-95B6-8782C1ABE6B8}"/>
    <cellStyle name="Comma 2 3 2 2 2 4" xfId="5609" xr:uid="{EDA695C5-CFB7-4701-9532-754768413C67}"/>
    <cellStyle name="Comma 2 3 2 2 2 4 2" xfId="20883" xr:uid="{850E4CB1-D440-4033-A81C-7C9FFAB2AF4C}"/>
    <cellStyle name="Comma 2 3 2 2 2 4 3" xfId="38463" xr:uid="{FE22AE6F-F305-4A43-8CEB-F0DC379FCB17}"/>
    <cellStyle name="Comma 2 3 2 2 2 5" xfId="10758" xr:uid="{15162966-02B7-45D2-AAB2-64CAA67391BC}"/>
    <cellStyle name="Comma 2 3 2 2 2 5 2" xfId="16598" xr:uid="{E73BD59E-3F97-4839-8362-F19D14F4A585}"/>
    <cellStyle name="Comma 2 3 2 2 2 6" xfId="12337" xr:uid="{736FF59D-C405-4F9D-A8EB-6BD90A951B87}"/>
    <cellStyle name="Comma 2 3 2 2 2 7" xfId="26588" xr:uid="{618EE272-2008-4AF5-B538-09B8F7F146A4}"/>
    <cellStyle name="Comma 2 3 2 2 2 8" xfId="29161" xr:uid="{E0694E51-7F98-4B0E-AEA8-778210725FC7}"/>
    <cellStyle name="Comma 2 3 2 2 2 9" xfId="30676" xr:uid="{942BA9BE-43DC-444C-884C-4C3E3F6BF605}"/>
    <cellStyle name="Comma 2 3 2 2 3" xfId="1672" xr:uid="{B4FFF5C5-01CB-4F7C-9E17-5EE18212CF1B}"/>
    <cellStyle name="Comma 2 3 2 2 3 2" xfId="6065" xr:uid="{1325484F-72FA-4F45-8ED2-AB8A2F62EA0D}"/>
    <cellStyle name="Comma 2 3 2 2 3 2 2" xfId="21339" xr:uid="{1DBEA73C-F1B1-4A3F-B79E-6AAD03EEA464}"/>
    <cellStyle name="Comma 2 3 2 2 3 2 3" xfId="39410" xr:uid="{5375FDB2-6562-4E75-96EF-A09528DAE6BE}"/>
    <cellStyle name="Comma 2 3 2 2 3 3" xfId="17054" xr:uid="{34E3E35F-B78C-4D6E-8257-03FBFC21EBA4}"/>
    <cellStyle name="Comma 2 3 2 2 3 3 2" xfId="38663" xr:uid="{AEEAD4AD-E117-4D58-8D83-0C89C4BB1457}"/>
    <cellStyle name="Comma 2 3 2 2 3 4" xfId="12793" xr:uid="{12ED1D74-CA3F-4A22-8894-8160AC799791}"/>
    <cellStyle name="Comma 2 3 2 2 3 5" xfId="30878" xr:uid="{61AAA0FB-F7CE-43C3-B4FF-FFD230EADBC7}"/>
    <cellStyle name="Comma 2 3 2 2 3 6" xfId="37912" xr:uid="{C652A303-84DE-40AB-88DA-4CA359E0E4F7}"/>
    <cellStyle name="Comma 2 3 2 2 4" xfId="3129" xr:uid="{F0FCB158-8F7C-41F4-AEC0-1512B7FA2926}"/>
    <cellStyle name="Comma 2 3 2 2 4 2" xfId="7487" xr:uid="{039B6306-C824-4B6A-BB3F-0C81F9910C3E}"/>
    <cellStyle name="Comma 2 3 2 2 4 2 2" xfId="22761" xr:uid="{24487F1B-B2FF-406A-8204-601E0D8EB20C}"/>
    <cellStyle name="Comma 2 3 2 2 4 3" xfId="18476" xr:uid="{F7A9AE0E-CBEC-43CB-84B2-2000EDD00C3A}"/>
    <cellStyle name="Comma 2 3 2 2 4 4" xfId="14215" xr:uid="{F6661B12-CF05-45DA-8064-AC012A802063}"/>
    <cellStyle name="Comma 2 3 2 2 4 5" xfId="39040" xr:uid="{A5A94381-E2B2-4A9F-AFBF-656CA0EF198F}"/>
    <cellStyle name="Comma 2 3 2 2 5" xfId="5032" xr:uid="{44A0CAAA-A078-4AA7-9E59-5EAAB7648BAD}"/>
    <cellStyle name="Comma 2 3 2 2 5 2" xfId="20308" xr:uid="{8891A590-7D3B-441B-A70C-D46D304EDABD}"/>
    <cellStyle name="Comma 2 3 2 2 5 3" xfId="38293" xr:uid="{2A818E4F-0CDF-4090-82F9-DEE9092A4885}"/>
    <cellStyle name="Comma 2 3 2 2 6" xfId="9714" xr:uid="{12D15C5C-3658-485E-BE25-E92B532A5B7C}"/>
    <cellStyle name="Comma 2 3 2 2 6 2" xfId="16023" xr:uid="{3CA17687-8C6D-4B97-9EDC-BDC11F92BA92}"/>
    <cellStyle name="Comma 2 3 2 2 7" xfId="11762" xr:uid="{0E149D65-9DFD-40C4-9C05-3E49E65A6E40}"/>
    <cellStyle name="Comma 2 3 2 2 8" xfId="25543" xr:uid="{3E08573D-75CB-491D-9D78-4278632729BA}"/>
    <cellStyle name="Comma 2 3 2 2 9" xfId="28118" xr:uid="{830A4E93-823C-488B-A6E1-1CDB23ED17AD}"/>
    <cellStyle name="Comma 2 3 2 3" xfId="350" xr:uid="{5B5FF98E-822E-4FEC-A2F1-1952C47D4EAD}"/>
    <cellStyle name="Comma 2 3 2 3 10" xfId="30489" xr:uid="{8C94CAD7-0E4F-4CD5-961F-91241C3660B6}"/>
    <cellStyle name="Comma 2 3 2 3 11" xfId="31614" xr:uid="{192879C9-CF25-4B6A-BAA8-E45B55B6C4DF}"/>
    <cellStyle name="Comma 2 3 2 3 12" xfId="34643" xr:uid="{D000B8D4-9C64-457D-8D61-51AE196372FE}"/>
    <cellStyle name="Comma 2 3 2 3 13" xfId="37526" xr:uid="{A73D7C10-ECCB-49C0-8AC3-E7A63B2342B5}"/>
    <cellStyle name="Comma 2 3 2 3 2" xfId="1150" xr:uid="{A1D8FEC3-5035-40E2-BF37-8F8D70675287}"/>
    <cellStyle name="Comma 2 3 2 3 2 10" xfId="32659" xr:uid="{402FF76A-08AB-41B5-97A9-EB50B25EDBB0}"/>
    <cellStyle name="Comma 2 3 2 3 2 11" xfId="35688" xr:uid="{9126FA5A-4971-45DF-AC90-31830C73BD38}"/>
    <cellStyle name="Comma 2 3 2 3 2 12" xfId="37696" xr:uid="{DC7B6B01-30B7-48CE-8FE0-E01AFAB5369E}"/>
    <cellStyle name="Comma 2 3 2 3 2 2" xfId="2231" xr:uid="{E7F032DE-3222-49AC-8D5F-80587F65AE94}"/>
    <cellStyle name="Comma 2 3 2 3 2 2 2" xfId="6624" xr:uid="{6E7243E6-8C9A-40FC-A409-E6CF81D3B67D}"/>
    <cellStyle name="Comma 2 3 2 3 2 2 2 2" xfId="21898" xr:uid="{0E13F1FC-CF60-49A8-B355-20666111A603}"/>
    <cellStyle name="Comma 2 3 2 3 2 2 2 3" xfId="39564" xr:uid="{DCD8BB31-39AB-49A0-8D35-4B6BA6C3CF95}"/>
    <cellStyle name="Comma 2 3 2 3 2 2 3" xfId="17613" xr:uid="{6D5AA3E6-D2D1-46C0-8251-AE899AFE6A38}"/>
    <cellStyle name="Comma 2 3 2 3 2 2 3 2" xfId="38817" xr:uid="{CCCD2AE2-B3BF-4F4A-940C-432DD21DD118}"/>
    <cellStyle name="Comma 2 3 2 3 2 2 4" xfId="13352" xr:uid="{B8B4664C-4A38-40F8-BBAC-EE0A858EB0C7}"/>
    <cellStyle name="Comma 2 3 2 3 2 2 5" xfId="31032" xr:uid="{7D1AB5DD-C59D-458D-A039-17474895BD55}"/>
    <cellStyle name="Comma 2 3 2 3 2 2 6" xfId="38066" xr:uid="{C325883F-DB57-41BD-81F3-92BB1D21226D}"/>
    <cellStyle name="Comma 2 3 2 3 2 3" xfId="4164" xr:uid="{38D7DCD4-F76D-47C5-B7C4-BA1936E22D40}"/>
    <cellStyle name="Comma 2 3 2 3 2 3 2" xfId="8516" xr:uid="{4BE1F67B-CF37-472A-A8C1-753D2EE40124}"/>
    <cellStyle name="Comma 2 3 2 3 2 3 2 2" xfId="23790" xr:uid="{55DD4354-DBF5-475F-8760-6FD44DFDE120}"/>
    <cellStyle name="Comma 2 3 2 3 2 3 3" xfId="19505" xr:uid="{CD13E3D7-EF29-405B-970A-FDC661917077}"/>
    <cellStyle name="Comma 2 3 2 3 2 3 4" xfId="15244" xr:uid="{C855D6DF-CA14-4EDC-9250-7A8C73BAD3A7}"/>
    <cellStyle name="Comma 2 3 2 3 2 3 5" xfId="39194" xr:uid="{9A6E77C5-F00A-4B62-A0C6-F69B6C5F703A}"/>
    <cellStyle name="Comma 2 3 2 3 2 4" xfId="5593" xr:uid="{F8EFE498-F218-44EC-A9E2-7A402A1439E6}"/>
    <cellStyle name="Comma 2 3 2 3 2 4 2" xfId="20867" xr:uid="{37924508-94EC-46B3-8DCD-9AC747886AB6}"/>
    <cellStyle name="Comma 2 3 2 3 2 4 3" xfId="38447" xr:uid="{2BEA5BBF-8110-46F6-8618-9B6C876E2866}"/>
    <cellStyle name="Comma 2 3 2 3 2 5" xfId="10742" xr:uid="{E00E76DE-3B43-479A-85E8-11EDBE89E980}"/>
    <cellStyle name="Comma 2 3 2 3 2 5 2" xfId="16582" xr:uid="{A00BB395-EF60-443F-A403-61BDAEBF28A2}"/>
    <cellStyle name="Comma 2 3 2 3 2 6" xfId="12321" xr:uid="{9E8AD898-B37C-4CDF-9B92-DF1449DE29DC}"/>
    <cellStyle name="Comma 2 3 2 3 2 7" xfId="26572" xr:uid="{CDCD6791-9B37-49C1-886E-A8B5D805C353}"/>
    <cellStyle name="Comma 2 3 2 3 2 8" xfId="29145" xr:uid="{1213A2BB-27C9-4283-B062-9FA36CC407E7}"/>
    <cellStyle name="Comma 2 3 2 3 2 9" xfId="30660" xr:uid="{7D0B3C09-7E3A-4B19-A878-ABCB5DBFE011}"/>
    <cellStyle name="Comma 2 3 2 3 3" xfId="1656" xr:uid="{1679D633-979A-48F6-AA05-A0567C4FEFF1}"/>
    <cellStyle name="Comma 2 3 2 3 3 2" xfId="6049" xr:uid="{EDD95627-F462-4C4B-973B-86D2FFC31137}"/>
    <cellStyle name="Comma 2 3 2 3 3 2 2" xfId="21323" xr:uid="{52FD1ED2-AA97-4113-9FC4-87D2843A8C2E}"/>
    <cellStyle name="Comma 2 3 2 3 3 2 3" xfId="39394" xr:uid="{35EB0163-0801-446A-A6B2-E7B97E1CC7FF}"/>
    <cellStyle name="Comma 2 3 2 3 3 3" xfId="17038" xr:uid="{691F11CB-B0AC-4650-8CC6-0E0A4A6FDA47}"/>
    <cellStyle name="Comma 2 3 2 3 3 3 2" xfId="38647" xr:uid="{8883A551-1CE2-4339-9C1C-91DA884E865F}"/>
    <cellStyle name="Comma 2 3 2 3 3 4" xfId="12777" xr:uid="{8E858829-81CB-4E33-BFA2-CAC1992E2509}"/>
    <cellStyle name="Comma 2 3 2 3 3 5" xfId="30862" xr:uid="{EB8F5B1A-73E4-47A8-BB0F-198CA0E91ECE}"/>
    <cellStyle name="Comma 2 3 2 3 3 6" xfId="37896" xr:uid="{57532117-27AD-463D-867B-44275E8DBD36}"/>
    <cellStyle name="Comma 2 3 2 3 4" xfId="3113" xr:uid="{A37BE5DA-742B-4F2B-82FB-1F56549618FE}"/>
    <cellStyle name="Comma 2 3 2 3 4 2" xfId="7471" xr:uid="{3F652381-FFA3-4DC2-8341-F10A0F91D507}"/>
    <cellStyle name="Comma 2 3 2 3 4 2 2" xfId="22745" xr:uid="{0837C354-E103-4469-8903-7468036DF231}"/>
    <cellStyle name="Comma 2 3 2 3 4 3" xfId="18460" xr:uid="{CC113A53-1108-4300-AA12-DE6DAAED1EFB}"/>
    <cellStyle name="Comma 2 3 2 3 4 4" xfId="14199" xr:uid="{98B74243-9128-4609-AAFC-DAD099B72A5C}"/>
    <cellStyle name="Comma 2 3 2 3 4 5" xfId="39024" xr:uid="{8A8C398A-D927-4F6D-8294-C31A32BB346E}"/>
    <cellStyle name="Comma 2 3 2 3 5" xfId="5016" xr:uid="{B97AC53B-0AC4-4854-B37E-1EE8F6DA0112}"/>
    <cellStyle name="Comma 2 3 2 3 5 2" xfId="20292" xr:uid="{1DEE0C5F-F13D-49DD-B4FF-F6C7EC846800}"/>
    <cellStyle name="Comma 2 3 2 3 5 3" xfId="38277" xr:uid="{83A23A68-D843-4934-B92F-9CBF89A80EF7}"/>
    <cellStyle name="Comma 2 3 2 3 6" xfId="9698" xr:uid="{4616D16A-89BF-49D3-83FE-A9370BFCDC89}"/>
    <cellStyle name="Comma 2 3 2 3 6 2" xfId="16007" xr:uid="{916E3263-103C-45DE-99B5-4565D0A11864}"/>
    <cellStyle name="Comma 2 3 2 3 7" xfId="11746" xr:uid="{3C24EAFB-B884-4AE5-B198-87242E3BDB2D}"/>
    <cellStyle name="Comma 2 3 2 3 8" xfId="25527" xr:uid="{523BE9CB-5F6D-4732-9CEE-1FF23ED15652}"/>
    <cellStyle name="Comma 2 3 2 3 9" xfId="28102" xr:uid="{B85C8F2E-E77B-4E47-8F63-B4B392D21F4E}"/>
    <cellStyle name="Comma 2 3 2 4" xfId="435" xr:uid="{E348E6F4-93F4-4FA3-81D6-651EE3032DAE}"/>
    <cellStyle name="Comma 2 3 2 4 2" xfId="1225" xr:uid="{3592148A-14C8-474C-9B81-01ADF2EAFFDC}"/>
    <cellStyle name="Comma 2 3 2 5" xfId="1022" xr:uid="{88B1E68A-F6B9-4DE7-B556-F62D6BFA3295}"/>
    <cellStyle name="Comma 2 3 2 5 2" xfId="2993" xr:uid="{A8A377A1-7E90-499C-9CB4-027D5B85ACCA}"/>
    <cellStyle name="Comma 2 3 2 6" xfId="802" xr:uid="{A63408B6-D83D-4B26-A099-17DA51ADD822}"/>
    <cellStyle name="Comma 2 3 2 7" xfId="4909" xr:uid="{5BEC5396-6412-47FA-873E-65364854EFCD}"/>
    <cellStyle name="Comma 2 3 3" xfId="358" xr:uid="{063B3EC5-2237-4321-8D48-FC4755D84DC8}"/>
    <cellStyle name="Comma 2 3 3 10" xfId="28110" xr:uid="{A08E21F2-A331-4E08-9ABB-3B00EF2CDD14}"/>
    <cellStyle name="Comma 2 3 3 11" xfId="30497" xr:uid="{7364264A-203B-48A9-B6EA-430011A8CFE0}"/>
    <cellStyle name="Comma 2 3 3 12" xfId="31622" xr:uid="{22A6AC84-6FA6-41F0-BD30-CA4DE94077F8}"/>
    <cellStyle name="Comma 2 3 3 13" xfId="34651" xr:uid="{99DB264A-AB67-4880-B167-5F0FE9514FCE}"/>
    <cellStyle name="Comma 2 3 3 14" xfId="37534" xr:uid="{3BBCA18C-FD28-48AF-83AE-D8342421F73A}"/>
    <cellStyle name="Comma 2 3 3 15" xfId="39965" xr:uid="{E351127B-AD5B-43CC-9347-7E224D37DDC1}"/>
    <cellStyle name="Comma 2 3 3 2" xfId="1158" xr:uid="{F11F4817-8A6A-441A-A69C-9ED8A89E0700}"/>
    <cellStyle name="Comma 2 3 3 2 10" xfId="32667" xr:uid="{65D3C3A9-60EE-481E-A4D6-3282E3224281}"/>
    <cellStyle name="Comma 2 3 3 2 11" xfId="35696" xr:uid="{9E8D4286-1C3E-49A4-A161-D61179DE0CC1}"/>
    <cellStyle name="Comma 2 3 3 2 12" xfId="37704" xr:uid="{13A7E697-38D7-4222-8F13-9780C11872AF}"/>
    <cellStyle name="Comma 2 3 3 2 2" xfId="2239" xr:uid="{08062E8C-AA76-4251-A0C4-21A7E5B704ED}"/>
    <cellStyle name="Comma 2 3 3 2 2 2" xfId="6632" xr:uid="{683AF204-F96C-4CD7-8F1B-CF4FAFC4EB4A}"/>
    <cellStyle name="Comma 2 3 3 2 2 2 2" xfId="21906" xr:uid="{DB878A1E-3A58-4EE0-96E2-66B056F834F1}"/>
    <cellStyle name="Comma 2 3 3 2 2 2 3" xfId="39572" xr:uid="{72F85AA4-BE52-4118-8705-EF5947E00654}"/>
    <cellStyle name="Comma 2 3 3 2 2 3" xfId="17621" xr:uid="{745EDBF9-3A8A-4A32-9E15-479B09316FE8}"/>
    <cellStyle name="Comma 2 3 3 2 2 3 2" xfId="38825" xr:uid="{04569258-F0B9-406C-AD9E-A435A79F16B7}"/>
    <cellStyle name="Comma 2 3 3 2 2 4" xfId="13360" xr:uid="{1B7F40E8-0037-468C-83DB-1AFB03EB49A1}"/>
    <cellStyle name="Comma 2 3 3 2 2 5" xfId="31040" xr:uid="{D971ED3E-416D-447C-B562-36FBD1993C3A}"/>
    <cellStyle name="Comma 2 3 3 2 2 6" xfId="38074" xr:uid="{4E8D889C-A1A9-4254-B2B7-A397CF08C535}"/>
    <cellStyle name="Comma 2 3 3 2 3" xfId="4172" xr:uid="{6F875BDD-7752-416A-8D22-5A61F42A9D79}"/>
    <cellStyle name="Comma 2 3 3 2 3 2" xfId="8524" xr:uid="{3211CFCC-B8F3-4F03-A7EB-46406F1199D2}"/>
    <cellStyle name="Comma 2 3 3 2 3 2 2" xfId="23798" xr:uid="{12D20FFB-AF56-4FC2-B7DF-311002F7E375}"/>
    <cellStyle name="Comma 2 3 3 2 3 3" xfId="19513" xr:uid="{EFAA58D3-2B64-461E-81EC-ED25E95415E8}"/>
    <cellStyle name="Comma 2 3 3 2 3 4" xfId="15252" xr:uid="{7F488741-F0C3-49C6-94C2-AFAA0C476B12}"/>
    <cellStyle name="Comma 2 3 3 2 3 5" xfId="39202" xr:uid="{54062D35-0A9D-4316-BBA6-A6B19F1C6C3B}"/>
    <cellStyle name="Comma 2 3 3 2 4" xfId="5601" xr:uid="{F51BD6E8-AD45-44A7-A401-4A523950460A}"/>
    <cellStyle name="Comma 2 3 3 2 4 2" xfId="20875" xr:uid="{22C1AA6D-AB94-4A6C-9B7C-72D03E474264}"/>
    <cellStyle name="Comma 2 3 3 2 4 3" xfId="38455" xr:uid="{EE1666A6-0FE0-496E-910E-D92BFCE0EFB1}"/>
    <cellStyle name="Comma 2 3 3 2 5" xfId="10750" xr:uid="{F85E407E-FA83-44A0-B6D3-10EBA7D11DA2}"/>
    <cellStyle name="Comma 2 3 3 2 5 2" xfId="16590" xr:uid="{F6F27E03-8997-4AC7-8238-17A705279E96}"/>
    <cellStyle name="Comma 2 3 3 2 6" xfId="12329" xr:uid="{6197245A-675C-4E94-9733-6522EE5224F3}"/>
    <cellStyle name="Comma 2 3 3 2 7" xfId="26580" xr:uid="{C537A063-9428-449C-B7A9-45A476C739C7}"/>
    <cellStyle name="Comma 2 3 3 2 8" xfId="29153" xr:uid="{39AAB195-FEC4-41CE-BAB2-66F335F3152A}"/>
    <cellStyle name="Comma 2 3 3 2 9" xfId="30668" xr:uid="{3A4A182D-113E-43D8-B9D8-2A0199BA8851}"/>
    <cellStyle name="Comma 2 3 3 3" xfId="1664" xr:uid="{8E204000-D876-4EB3-8E26-274B2A7945AB}"/>
    <cellStyle name="Comma 2 3 3 3 2" xfId="6057" xr:uid="{61AE7207-917D-4CD6-9F61-7B22F5438CF6}"/>
    <cellStyle name="Comma 2 3 3 3 2 2" xfId="21331" xr:uid="{EC05A61D-F99B-4125-AB20-4286B07372BE}"/>
    <cellStyle name="Comma 2 3 3 3 2 3" xfId="39402" xr:uid="{C9CB443E-2F57-49AD-A34D-4B352F3B230B}"/>
    <cellStyle name="Comma 2 3 3 3 3" xfId="17046" xr:uid="{DC81C1AE-D04F-4AED-9FC2-BC028BE4DE2B}"/>
    <cellStyle name="Comma 2 3 3 3 3 2" xfId="38655" xr:uid="{50119BE5-1002-4FC2-B4F0-749807931B8D}"/>
    <cellStyle name="Comma 2 3 3 3 4" xfId="12785" xr:uid="{DDAB6290-78F8-4CC9-AF62-048BADEB35C6}"/>
    <cellStyle name="Comma 2 3 3 3 5" xfId="30870" xr:uid="{535998EF-ADFB-4D2A-A60F-2FAEBEEEE3A4}"/>
    <cellStyle name="Comma 2 3 3 3 6" xfId="37904" xr:uid="{82272EEB-570B-4FDE-A2B4-3A56E5FC1E82}"/>
    <cellStyle name="Comma 2 3 3 4" xfId="3121" xr:uid="{77117AC6-679C-4E30-81BC-507CD0527092}"/>
    <cellStyle name="Comma 2 3 3 4 2" xfId="7479" xr:uid="{55E7C002-6CFC-44A8-82DD-D141379BB246}"/>
    <cellStyle name="Comma 2 3 3 4 2 2" xfId="22753" xr:uid="{F03C2698-4C52-4838-B892-79CC17EF0029}"/>
    <cellStyle name="Comma 2 3 3 4 3" xfId="18468" xr:uid="{D674D405-E85F-4E41-B496-968A60108CC3}"/>
    <cellStyle name="Comma 2 3 3 4 4" xfId="14207" xr:uid="{39B9D593-B30B-4AF8-B8B7-905395710144}"/>
    <cellStyle name="Comma 2 3 3 4 5" xfId="39032" xr:uid="{65D5942B-8771-445D-8F5E-B37E9FDBD298}"/>
    <cellStyle name="Comma 2 3 3 5" xfId="5024" xr:uid="{F3566021-EFFA-472D-AC61-3464272BA44E}"/>
    <cellStyle name="Comma 2 3 3 5 2" xfId="20300" xr:uid="{F0827D98-5545-4669-A23B-AE875EE0E75F}"/>
    <cellStyle name="Comma 2 3 3 5 3" xfId="38285" xr:uid="{614CF488-F755-47B7-9D5F-7E0872128ADA}"/>
    <cellStyle name="Comma 2 3 3 6" xfId="9706" xr:uid="{A027548A-EC80-40D9-8EA7-ED8D8E6FC32A}"/>
    <cellStyle name="Comma 2 3 3 6 2" xfId="16015" xr:uid="{C0193125-5B75-4000-A274-DFC0B547302E}"/>
    <cellStyle name="Comma 2 3 3 6 3" xfId="39668" xr:uid="{B50FFAD7-B7A2-46B7-A555-06C348C02C2E}"/>
    <cellStyle name="Comma 2 3 3 7" xfId="24502" xr:uid="{5B4BA4B7-F7E9-4769-980C-5E014F37E8B3}"/>
    <cellStyle name="Comma 2 3 3 8" xfId="11754" xr:uid="{755B69E6-F61C-497E-92B6-D73288F8E570}"/>
    <cellStyle name="Comma 2 3 3 9" xfId="25535" xr:uid="{341D82C3-1C50-4B44-8F5C-8D4DDBDCD556}"/>
    <cellStyle name="Comma 2 3 4" xfId="333" xr:uid="{C4F1A986-2BE7-47A1-8D00-C2B44DCC1E91}"/>
    <cellStyle name="Comma 2 3 4 10" xfId="28094" xr:uid="{F42F0CF2-3604-46C2-B63B-6E632F48922E}"/>
    <cellStyle name="Comma 2 3 4 11" xfId="30481" xr:uid="{1AD3B282-C584-496A-943F-3AB25AEB7753}"/>
    <cellStyle name="Comma 2 3 4 12" xfId="31606" xr:uid="{0D4AA403-388A-41E2-9680-C964472F282F}"/>
    <cellStyle name="Comma 2 3 4 13" xfId="34635" xr:uid="{5BD3375B-C68E-4AE6-A551-CDEE95646BDA}"/>
    <cellStyle name="Comma 2 3 4 14" xfId="37518" xr:uid="{4139B0D2-3BAF-4E30-8A14-34CE41A5E441}"/>
    <cellStyle name="Comma 2 3 4 2" xfId="1139" xr:uid="{41D9EF68-A7FF-4975-9423-9FBE161086CF}"/>
    <cellStyle name="Comma 2 3 4 2 10" xfId="32651" xr:uid="{42582F1F-6D36-4F0E-81F6-23F8666B59D5}"/>
    <cellStyle name="Comma 2 3 4 2 11" xfId="35680" xr:uid="{A8255072-5887-44BB-8572-C1284B57A868}"/>
    <cellStyle name="Comma 2 3 4 2 12" xfId="37688" xr:uid="{A6CC6E4C-1C38-4349-B934-E5C69B793404}"/>
    <cellStyle name="Comma 2 3 4 2 2" xfId="2223" xr:uid="{EDE02057-7055-4771-A409-F0C2D98E2AC1}"/>
    <cellStyle name="Comma 2 3 4 2 2 2" xfId="6616" xr:uid="{08FD112C-A2F2-45F6-B031-CCAC7F7FF845}"/>
    <cellStyle name="Comma 2 3 4 2 2 2 2" xfId="21890" xr:uid="{FB9C77D2-2E94-4EBC-B277-582111D394D7}"/>
    <cellStyle name="Comma 2 3 4 2 2 2 3" xfId="39556" xr:uid="{132D52E5-60B8-4D40-909C-A6C030E66A29}"/>
    <cellStyle name="Comma 2 3 4 2 2 3" xfId="17605" xr:uid="{13EE218D-815D-4519-B396-78C108A83DED}"/>
    <cellStyle name="Comma 2 3 4 2 2 3 2" xfId="38809" xr:uid="{AF5FE1C7-FB24-41DC-A5F6-250798E3729C}"/>
    <cellStyle name="Comma 2 3 4 2 2 4" xfId="13344" xr:uid="{8C13AE25-B4FC-4608-BDD7-DB0106DB7409}"/>
    <cellStyle name="Comma 2 3 4 2 2 5" xfId="31024" xr:uid="{CF1A602E-20CC-49C6-9CF7-B363C37567B0}"/>
    <cellStyle name="Comma 2 3 4 2 2 6" xfId="38058" xr:uid="{4AC6575A-897E-435B-B100-6CCA413506B1}"/>
    <cellStyle name="Comma 2 3 4 2 3" xfId="4156" xr:uid="{D6BE965A-41AD-4A33-86F5-34331F19A08B}"/>
    <cellStyle name="Comma 2 3 4 2 3 2" xfId="8508" xr:uid="{7EA7699F-B71F-48FF-BDF9-3BEB9423FEC9}"/>
    <cellStyle name="Comma 2 3 4 2 3 2 2" xfId="23782" xr:uid="{586C1D30-3B2F-416E-81EF-69FCDE2B5698}"/>
    <cellStyle name="Comma 2 3 4 2 3 3" xfId="19497" xr:uid="{4484BDF5-F285-4433-9A3C-651BB509D473}"/>
    <cellStyle name="Comma 2 3 4 2 3 4" xfId="15236" xr:uid="{B72CC13C-E91E-4A9B-B805-2E5E67E67D42}"/>
    <cellStyle name="Comma 2 3 4 2 3 5" xfId="39186" xr:uid="{C8CD02C6-7231-4EBE-8483-DCF5C48B1975}"/>
    <cellStyle name="Comma 2 3 4 2 4" xfId="5585" xr:uid="{C325D89F-5FAC-4731-81BA-3B49CEA153E2}"/>
    <cellStyle name="Comma 2 3 4 2 4 2" xfId="20859" xr:uid="{1E9FF4E0-92F0-4A68-B90E-1D9C1668E5A5}"/>
    <cellStyle name="Comma 2 3 4 2 4 3" xfId="38439" xr:uid="{E8B46C8C-F718-414E-888C-A6C72F84E277}"/>
    <cellStyle name="Comma 2 3 4 2 5" xfId="10734" xr:uid="{952C7EA8-E795-417F-8B2A-7E1B120C1B58}"/>
    <cellStyle name="Comma 2 3 4 2 5 2" xfId="16574" xr:uid="{DDC2F36A-56A8-41B5-A7EA-C43B2DEF2EA6}"/>
    <cellStyle name="Comma 2 3 4 2 6" xfId="12313" xr:uid="{5AB2ECFD-C65F-408D-980D-478E757B589D}"/>
    <cellStyle name="Comma 2 3 4 2 7" xfId="26564" xr:uid="{8E319DF2-B5CD-4A04-A747-1930CF945C77}"/>
    <cellStyle name="Comma 2 3 4 2 8" xfId="29137" xr:uid="{1B0A848E-628C-4816-AD78-1ADBB6BC82F7}"/>
    <cellStyle name="Comma 2 3 4 2 9" xfId="30652" xr:uid="{EE74F9C9-52EC-4FA5-8AA1-5661E9BADB8B}"/>
    <cellStyle name="Comma 2 3 4 3" xfId="1648" xr:uid="{718CF242-73D9-43B1-9EE0-29E3465A5378}"/>
    <cellStyle name="Comma 2 3 4 3 2" xfId="6041" xr:uid="{2BBB89BE-6204-4260-853C-2A5644C696DE}"/>
    <cellStyle name="Comma 2 3 4 3 2 2" xfId="21315" xr:uid="{7C0B1195-2237-4FE4-8398-68011EB60C2C}"/>
    <cellStyle name="Comma 2 3 4 3 2 3" xfId="39386" xr:uid="{914AA9A5-64A9-4873-81A3-B630A500EEB1}"/>
    <cellStyle name="Comma 2 3 4 3 3" xfId="17030" xr:uid="{BD7177EA-EA72-4799-81F4-39AB2E046F0D}"/>
    <cellStyle name="Comma 2 3 4 3 3 2" xfId="38639" xr:uid="{238CA9BE-D0DB-4F33-8B63-63E36A61D4F5}"/>
    <cellStyle name="Comma 2 3 4 3 4" xfId="12769" xr:uid="{ABD171B4-8DBC-4400-98BE-4990D03FF0CA}"/>
    <cellStyle name="Comma 2 3 4 3 5" xfId="30854" xr:uid="{A59119A2-7040-4832-85BC-FAF93A96D2C4}"/>
    <cellStyle name="Comma 2 3 4 3 6" xfId="37888" xr:uid="{1587B530-1ADE-4AE1-A787-1890438AE633}"/>
    <cellStyle name="Comma 2 3 4 4" xfId="3105" xr:uid="{9EC24904-E426-4B7A-A84C-DCF76BB0564D}"/>
    <cellStyle name="Comma 2 3 4 4 2" xfId="7463" xr:uid="{C410AF42-F61C-4C8D-8148-A66F5887F177}"/>
    <cellStyle name="Comma 2 3 4 4 2 2" xfId="22737" xr:uid="{A4FB9A68-8DBD-4DA8-B39C-978CC2B51B07}"/>
    <cellStyle name="Comma 2 3 4 4 3" xfId="18452" xr:uid="{82B0E178-73F7-4EC8-A0B4-E0C112BFC904}"/>
    <cellStyle name="Comma 2 3 4 4 4" xfId="14191" xr:uid="{686B1FFA-26C0-4E6D-8C9D-FC7E9FECD2D0}"/>
    <cellStyle name="Comma 2 3 4 4 5" xfId="39016" xr:uid="{BB330644-1391-4E38-8678-F38151016F5B}"/>
    <cellStyle name="Comma 2 3 4 5" xfId="5008" xr:uid="{75295886-B0CC-433A-A83F-D1E00DE40BBC}"/>
    <cellStyle name="Comma 2 3 4 5 2" xfId="20284" xr:uid="{DA61921F-D8C9-4C28-978C-C2B1C106723A}"/>
    <cellStyle name="Comma 2 3 4 5 3" xfId="38269" xr:uid="{F1406512-BBDC-4473-9730-11A78EC5BB01}"/>
    <cellStyle name="Comma 2 3 4 6" xfId="9690" xr:uid="{DCD308C0-DA36-405C-86AA-BB090186EF24}"/>
    <cellStyle name="Comma 2 3 4 6 2" xfId="15999" xr:uid="{5B861618-FFC0-43D2-838F-AFFB2EEF2BE8}"/>
    <cellStyle name="Comma 2 3 4 6 3" xfId="39669" xr:uid="{236EE72C-7B57-489A-ACC3-3C5E78688552}"/>
    <cellStyle name="Comma 2 3 4 7" xfId="24503" xr:uid="{8FDCD960-92A1-4BB1-ADEF-2F39D7D605E3}"/>
    <cellStyle name="Comma 2 3 4 8" xfId="11738" xr:uid="{7534629C-7B35-49E1-8AD0-0AD713EABA0B}"/>
    <cellStyle name="Comma 2 3 4 9" xfId="25519" xr:uid="{1D263B9F-86C6-4BEA-8B45-977BD432A30E}"/>
    <cellStyle name="Comma 2 3 5" xfId="434" xr:uid="{CA27D6D0-868B-46D2-AE17-3AD91BC8C399}"/>
    <cellStyle name="Comma 2 3 5 2" xfId="1224" xr:uid="{E115FB88-958C-40B0-B5C5-B8FBFEF13422}"/>
    <cellStyle name="Comma 2 3 6" xfId="37233" xr:uid="{B0236D27-6D24-48CB-8CA0-CA2BF8DC79CA}"/>
    <cellStyle name="Comma 2 30" xfId="3416" xr:uid="{29490720-AB7D-4E80-A5F8-0BAB71A206BE}"/>
    <cellStyle name="Comma 2 30 10" xfId="34944" xr:uid="{4AFC6110-13E2-447C-8689-B663980B8A25}"/>
    <cellStyle name="Comma 2 30 2" xfId="4465" xr:uid="{BC7BBADB-4B6E-4E99-96F8-F7BDD09AAA02}"/>
    <cellStyle name="Comma 2 30 2 2" xfId="8817" xr:uid="{BC3CAADD-2FDD-4CAC-914D-63172D686F27}"/>
    <cellStyle name="Comma 2 30 2 2 2" xfId="24091" xr:uid="{0F0AE46B-7A40-4686-8394-021C65148BB3}"/>
    <cellStyle name="Comma 2 30 2 3" xfId="11043" xr:uid="{29BDD5B6-68E7-4F4D-9CF7-35CDAA329A67}"/>
    <cellStyle name="Comma 2 30 2 3 2" xfId="19806" xr:uid="{12308FD7-95EA-48FD-90D6-03FA63465629}"/>
    <cellStyle name="Comma 2 30 2 4" xfId="15545" xr:uid="{CA06C387-1D91-48F4-9634-EE70EA466FBF}"/>
    <cellStyle name="Comma 2 30 2 5" xfId="26873" xr:uid="{FAC1696D-BA99-45F6-ACF8-20EF1991F203}"/>
    <cellStyle name="Comma 2 30 2 6" xfId="29446" xr:uid="{2A711F26-09D1-4538-B39C-46348DA032BF}"/>
    <cellStyle name="Comma 2 30 2 7" xfId="32960" xr:uid="{DFAE8E40-EEC5-4DAF-A037-73385B0AE2FE}"/>
    <cellStyle name="Comma 2 30 2 8" xfId="35989" xr:uid="{7D522131-8094-4231-BA01-98140FC58F01}"/>
    <cellStyle name="Comma 2 30 3" xfId="7772" xr:uid="{46B5ADE8-F2FA-4AD9-A378-4AB97D07868A}"/>
    <cellStyle name="Comma 2 30 3 2" xfId="23046" xr:uid="{559A00DD-256C-4267-8DBA-36E37A86C9C5}"/>
    <cellStyle name="Comma 2 30 4" xfId="9998" xr:uid="{7058FEFB-7030-4939-9BE2-01C68B20F566}"/>
    <cellStyle name="Comma 2 30 4 2" xfId="18761" xr:uid="{F82E25C2-03D7-45AD-8C6A-6036BB4B93DF}"/>
    <cellStyle name="Comma 2 30 5" xfId="24504" xr:uid="{E8F76C37-841D-4B0E-91C7-37FDF91E23DA}"/>
    <cellStyle name="Comma 2 30 6" xfId="14500" xr:uid="{5B080EB5-F162-4D1F-9713-4AD2CE7F902B}"/>
    <cellStyle name="Comma 2 30 7" xfId="25828" xr:uid="{2AB665E3-4C86-44F7-9C0F-578FFAB10FC9}"/>
    <cellStyle name="Comma 2 30 8" xfId="28401" xr:uid="{7A72BCE2-52F5-44C8-8108-0CD582A1512E}"/>
    <cellStyle name="Comma 2 30 9" xfId="31915" xr:uid="{21D5228E-17FE-41ED-8DB0-3FE130B16C3D}"/>
    <cellStyle name="Comma 2 31" xfId="3450" xr:uid="{C788FAE7-32A1-4929-A123-C0612AC22013}"/>
    <cellStyle name="Comma 2 31 10" xfId="34978" xr:uid="{57C334DA-45DA-40CA-AFA4-606328E1F572}"/>
    <cellStyle name="Comma 2 31 2" xfId="4499" xr:uid="{4662E685-000B-480E-A478-BF5F1FDD7741}"/>
    <cellStyle name="Comma 2 31 2 2" xfId="8851" xr:uid="{4C565726-E87D-4F3E-A55B-FA77EBC90C00}"/>
    <cellStyle name="Comma 2 31 2 2 2" xfId="24125" xr:uid="{ED849D8E-73C3-4AB2-8AD7-1B77E96E9FCF}"/>
    <cellStyle name="Comma 2 31 2 3" xfId="11077" xr:uid="{F848B672-754C-4E2E-8960-DE045B99C89E}"/>
    <cellStyle name="Comma 2 31 2 3 2" xfId="19840" xr:uid="{426CC9E8-293F-4247-916A-9E86C6C510DF}"/>
    <cellStyle name="Comma 2 31 2 4" xfId="15579" xr:uid="{52A685DC-C9C9-4303-9AF6-04616868B79A}"/>
    <cellStyle name="Comma 2 31 2 5" xfId="26907" xr:uid="{A3B4801E-A124-43B1-9C9C-8343E1EA21EF}"/>
    <cellStyle name="Comma 2 31 2 6" xfId="29480" xr:uid="{5388B6F8-9AA3-48E7-8628-BB2967A0BDB6}"/>
    <cellStyle name="Comma 2 31 2 7" xfId="32994" xr:uid="{0E416073-674D-4308-BE85-0E50B411227A}"/>
    <cellStyle name="Comma 2 31 2 8" xfId="36023" xr:uid="{F7579A2D-A923-4D8E-A760-77A5FBCE31E5}"/>
    <cellStyle name="Comma 2 31 3" xfId="7806" xr:uid="{20F91CFF-A113-4416-B659-05F54D07F1A2}"/>
    <cellStyle name="Comma 2 31 3 2" xfId="23080" xr:uid="{2A4C78E8-8F00-4F6A-BFD5-6E73D96FEF55}"/>
    <cellStyle name="Comma 2 31 4" xfId="10032" xr:uid="{90AA9A54-7A35-48A1-BB69-FC158F309ECA}"/>
    <cellStyle name="Comma 2 31 4 2" xfId="18795" xr:uid="{D5E1F02F-A08D-4F57-BE7B-1FFEA25C110A}"/>
    <cellStyle name="Comma 2 31 5" xfId="24505" xr:uid="{A1FB962E-6946-40DA-AF6C-C9D250F80C81}"/>
    <cellStyle name="Comma 2 31 6" xfId="14534" xr:uid="{FB10B135-3E6E-4727-8752-848419A69B6D}"/>
    <cellStyle name="Comma 2 31 7" xfId="25862" xr:uid="{0E4ACBB3-A13E-4099-8DC2-CC08371DBA98}"/>
    <cellStyle name="Comma 2 31 8" xfId="28435" xr:uid="{4750EF80-C314-45AF-9C43-8D7970FBF441}"/>
    <cellStyle name="Comma 2 31 9" xfId="31949" xr:uid="{B9E8300A-BE2F-4924-BE93-878F3CA41C17}"/>
    <cellStyle name="Comma 2 32" xfId="3484" xr:uid="{9730F79F-D06D-44DB-B00C-8AB3721627D2}"/>
    <cellStyle name="Comma 2 32 10" xfId="35012" xr:uid="{5BCA8AB0-BB2F-4199-93D2-EC1ADB44813F}"/>
    <cellStyle name="Comma 2 32 2" xfId="4533" xr:uid="{A482F0C6-567C-4FD5-9CEC-E07E5C3AEE15}"/>
    <cellStyle name="Comma 2 32 2 2" xfId="8885" xr:uid="{C8890C3D-3178-45BB-B00A-BFC8967EF93D}"/>
    <cellStyle name="Comma 2 32 2 2 2" xfId="24159" xr:uid="{3ABC3601-B4FA-4D9A-A397-A5D133A33427}"/>
    <cellStyle name="Comma 2 32 2 3" xfId="11111" xr:uid="{D1D53D89-3D5F-428D-8DC6-BC0281DA79D7}"/>
    <cellStyle name="Comma 2 32 2 3 2" xfId="19874" xr:uid="{D2499DBA-E32F-4E3D-8BF0-3A79733742DD}"/>
    <cellStyle name="Comma 2 32 2 4" xfId="15613" xr:uid="{69E71276-7E36-4A4D-905C-4E72BBA8F111}"/>
    <cellStyle name="Comma 2 32 2 5" xfId="26941" xr:uid="{3D19EB9F-0C89-4365-A066-2FE0D6348B79}"/>
    <cellStyle name="Comma 2 32 2 6" xfId="29514" xr:uid="{9DCB119A-1DEE-488C-B874-53136E847209}"/>
    <cellStyle name="Comma 2 32 2 7" xfId="33028" xr:uid="{6E0EE51A-C930-4B91-98F4-CF2DDB7CF435}"/>
    <cellStyle name="Comma 2 32 2 8" xfId="36057" xr:uid="{522D26F1-E60B-4580-8270-5EAA90858FB9}"/>
    <cellStyle name="Comma 2 32 3" xfId="7840" xr:uid="{12885B34-CEB6-4757-80BE-71CBA8A633A3}"/>
    <cellStyle name="Comma 2 32 3 2" xfId="23114" xr:uid="{4D866159-472E-416C-9C21-EF672ED74538}"/>
    <cellStyle name="Comma 2 32 4" xfId="10066" xr:uid="{F4C5FFE0-F863-4795-BC5E-F653DADC9E2C}"/>
    <cellStyle name="Comma 2 32 4 2" xfId="18829" xr:uid="{8F4F0DB3-B980-47D8-BF1B-67A2C67E9CC9}"/>
    <cellStyle name="Comma 2 32 5" xfId="24506" xr:uid="{0AC0B6D7-B3C9-4870-927C-EA3FD83B7950}"/>
    <cellStyle name="Comma 2 32 6" xfId="14568" xr:uid="{072E4E56-4198-46F9-8FE0-C92A3433C6AB}"/>
    <cellStyle name="Comma 2 32 7" xfId="25896" xr:uid="{675B5550-E7D0-4BF8-B491-89F8F0EAC46F}"/>
    <cellStyle name="Comma 2 32 8" xfId="28469" xr:uid="{4C639AA9-7AD0-4633-B31A-0ADF30FA9289}"/>
    <cellStyle name="Comma 2 32 9" xfId="31983" xr:uid="{9B08AD6C-73C9-4F40-B8D1-0040625AD4D9}"/>
    <cellStyle name="Comma 2 33" xfId="3518" xr:uid="{AEC61858-F0FD-4740-A470-7DA133C62F92}"/>
    <cellStyle name="Comma 2 33 10" xfId="35046" xr:uid="{B2EF8AFB-2E79-44F3-8959-232E77947304}"/>
    <cellStyle name="Comma 2 33 2" xfId="4567" xr:uid="{A82E165F-2A62-4291-8E82-787875C4BF32}"/>
    <cellStyle name="Comma 2 33 2 2" xfId="8919" xr:uid="{743F2FC2-BE53-4BA7-9282-20AC87CE459B}"/>
    <cellStyle name="Comma 2 33 2 2 2" xfId="24193" xr:uid="{92DF4BB6-C9D4-4B18-B8BD-2131FA35C0F6}"/>
    <cellStyle name="Comma 2 33 2 3" xfId="11145" xr:uid="{608BA162-A673-49F8-9183-CAE25AE438DF}"/>
    <cellStyle name="Comma 2 33 2 3 2" xfId="19908" xr:uid="{F8904AC4-4F5A-43E6-8E13-9F1D7D3BE1EF}"/>
    <cellStyle name="Comma 2 33 2 4" xfId="15647" xr:uid="{0F0E7F39-2B00-428B-9697-BAA4D3AC722C}"/>
    <cellStyle name="Comma 2 33 2 5" xfId="26975" xr:uid="{74D4BB86-8BDF-4D9E-A309-53454059DBD5}"/>
    <cellStyle name="Comma 2 33 2 6" xfId="29548" xr:uid="{45FAFBF1-6247-4F08-B5F3-ECFF30F503A7}"/>
    <cellStyle name="Comma 2 33 2 7" xfId="33062" xr:uid="{B630C560-C9B7-47CD-AF6E-B881EFBA83FB}"/>
    <cellStyle name="Comma 2 33 2 8" xfId="36091" xr:uid="{0642F897-FE87-4038-A7D9-8368ED7B3B3C}"/>
    <cellStyle name="Comma 2 33 3" xfId="7874" xr:uid="{C158ECFA-8C95-48F5-8E16-8573AFBA3EB2}"/>
    <cellStyle name="Comma 2 33 3 2" xfId="23148" xr:uid="{C25B3A9E-3357-4EEF-BF86-2D7332CA8291}"/>
    <cellStyle name="Comma 2 33 4" xfId="10100" xr:uid="{FEF7BC76-E72F-45E7-A38C-FF2583E1F989}"/>
    <cellStyle name="Comma 2 33 4 2" xfId="18863" xr:uid="{7E45DD2F-3238-46A0-B25E-2A85B3F150AC}"/>
    <cellStyle name="Comma 2 33 5" xfId="24507" xr:uid="{2A6591F0-DB59-4EA5-9226-6897C9420CF4}"/>
    <cellStyle name="Comma 2 33 6" xfId="14602" xr:uid="{F5715608-6345-42D2-9669-F4C2C5C6341D}"/>
    <cellStyle name="Comma 2 33 7" xfId="25930" xr:uid="{8909A2E3-86DF-4C6B-9470-EEAE379E57AF}"/>
    <cellStyle name="Comma 2 33 8" xfId="28503" xr:uid="{1D2297E7-16EC-46F6-BD7F-423AD4857F38}"/>
    <cellStyle name="Comma 2 33 9" xfId="32017" xr:uid="{E67E24B6-4E11-4FF5-88A5-5400F68D1E9B}"/>
    <cellStyle name="Comma 2 34" xfId="3552" xr:uid="{42DCF94C-4D25-44EF-943C-987D78E76CC5}"/>
    <cellStyle name="Comma 2 34 10" xfId="35080" xr:uid="{A8DFDC88-6A29-4160-98FF-ED89E16FECDD}"/>
    <cellStyle name="Comma 2 34 2" xfId="4601" xr:uid="{FFC7DDD3-8C9E-401C-AAD0-0E9FA69A0057}"/>
    <cellStyle name="Comma 2 34 2 2" xfId="8953" xr:uid="{30198297-A569-42F3-8B88-A655BFD813C1}"/>
    <cellStyle name="Comma 2 34 2 2 2" xfId="24227" xr:uid="{5C9C67CF-C5C3-4560-B3E7-81A3E3E74CA0}"/>
    <cellStyle name="Comma 2 34 2 3" xfId="11179" xr:uid="{507B7450-867B-477B-870C-AFB2BCB2FF65}"/>
    <cellStyle name="Comma 2 34 2 3 2" xfId="19942" xr:uid="{F0C453C0-7BEE-4F5B-87DE-F6D6649724CB}"/>
    <cellStyle name="Comma 2 34 2 4" xfId="15681" xr:uid="{14917AF7-D62F-4F14-8BE3-D78F87C29BB7}"/>
    <cellStyle name="Comma 2 34 2 5" xfId="27009" xr:uid="{A7004DBE-9870-4C0E-9FD6-5613B956AC5D}"/>
    <cellStyle name="Comma 2 34 2 6" xfId="29582" xr:uid="{11F26E55-5AAE-4776-92F4-F86A82A7D6ED}"/>
    <cellStyle name="Comma 2 34 2 7" xfId="33096" xr:uid="{E7B4CF63-5787-4F73-BC9F-BEC60CB64EDB}"/>
    <cellStyle name="Comma 2 34 2 8" xfId="36125" xr:uid="{F792F2F7-527A-49D8-949A-C677670D3EDC}"/>
    <cellStyle name="Comma 2 34 3" xfId="7908" xr:uid="{7C842F35-CB48-426E-AFE9-F4EFA32EC48D}"/>
    <cellStyle name="Comma 2 34 3 2" xfId="23182" xr:uid="{1784AE9E-18D6-4CFE-A0A3-935B2FC5BF32}"/>
    <cellStyle name="Comma 2 34 4" xfId="10134" xr:uid="{14CEDB72-CD12-459C-A360-F5F1D6887F51}"/>
    <cellStyle name="Comma 2 34 4 2" xfId="18897" xr:uid="{F0C3D1DD-B116-46B6-A107-22ADD6FB0EBD}"/>
    <cellStyle name="Comma 2 34 5" xfId="24508" xr:uid="{F59F100E-9BC9-47F5-8B4B-EB5F07AF1CD5}"/>
    <cellStyle name="Comma 2 34 6" xfId="14636" xr:uid="{10B0FD87-2375-40FD-8FF7-21CD5B5F8AB0}"/>
    <cellStyle name="Comma 2 34 7" xfId="25964" xr:uid="{250135B5-B7AA-4E0D-811E-BFF670E5921B}"/>
    <cellStyle name="Comma 2 34 8" xfId="28537" xr:uid="{CF7F5FFF-E5AA-4ED5-9EA8-E8CA4659D403}"/>
    <cellStyle name="Comma 2 34 9" xfId="32051" xr:uid="{0489E040-1B10-455D-987D-1296F1240955}"/>
    <cellStyle name="Comma 2 35" xfId="3586" xr:uid="{771F8980-20B8-4731-AB63-C9546A61796A}"/>
    <cellStyle name="Comma 2 35 10" xfId="35114" xr:uid="{0098A6BE-7D1B-4D0B-AB7F-12A46EEF31C3}"/>
    <cellStyle name="Comma 2 35 2" xfId="4635" xr:uid="{1343E84B-56F7-4DDA-BA59-B3022D7A26CC}"/>
    <cellStyle name="Comma 2 35 2 2" xfId="8987" xr:uid="{D0CDB849-2230-4A7F-A37A-61726367E9CA}"/>
    <cellStyle name="Comma 2 35 2 2 2" xfId="24261" xr:uid="{FE4D34BC-88D3-4615-88C5-A653C3B090F4}"/>
    <cellStyle name="Comma 2 35 2 3" xfId="11213" xr:uid="{BD499853-77DC-49C3-9744-FDFB0ACAB24A}"/>
    <cellStyle name="Comma 2 35 2 3 2" xfId="19976" xr:uid="{3E46F1F3-8A83-4DC4-9767-5507B5627500}"/>
    <cellStyle name="Comma 2 35 2 4" xfId="15715" xr:uid="{C3A6A341-C990-490E-968F-C2189C9DC998}"/>
    <cellStyle name="Comma 2 35 2 5" xfId="27043" xr:uid="{830464D3-4647-497B-80AF-28E100711E43}"/>
    <cellStyle name="Comma 2 35 2 6" xfId="29616" xr:uid="{13F2E3F7-C66A-4D94-B65B-D7B7068BFE73}"/>
    <cellStyle name="Comma 2 35 2 7" xfId="33130" xr:uid="{693C7BB0-FB5F-41A4-873B-3B543CCC5993}"/>
    <cellStyle name="Comma 2 35 2 8" xfId="36159" xr:uid="{880352AD-D190-4BE0-AF9C-3C734761AE48}"/>
    <cellStyle name="Comma 2 35 3" xfId="7942" xr:uid="{DEA894B0-4F66-4F60-A8FE-9CEABE4013B4}"/>
    <cellStyle name="Comma 2 35 3 2" xfId="23216" xr:uid="{2B812F78-C9CA-4854-BDF7-A360250CDCEF}"/>
    <cellStyle name="Comma 2 35 4" xfId="10168" xr:uid="{32D9F4D8-C805-4EE6-AAA3-2E9194957507}"/>
    <cellStyle name="Comma 2 35 4 2" xfId="18931" xr:uid="{A64B7BB5-E990-4167-B23A-671162DBC594}"/>
    <cellStyle name="Comma 2 35 5" xfId="24509" xr:uid="{595D20D9-FBB1-489D-B7FE-11E1CB99982C}"/>
    <cellStyle name="Comma 2 35 6" xfId="14670" xr:uid="{0D85506F-24FE-4DA1-BCEA-FC15D84146FF}"/>
    <cellStyle name="Comma 2 35 7" xfId="25998" xr:uid="{BF509E35-990E-43E7-B789-33AC8AFC800D}"/>
    <cellStyle name="Comma 2 35 8" xfId="28571" xr:uid="{D491A9B3-6AA6-4A46-A658-ABD1E78CE515}"/>
    <cellStyle name="Comma 2 35 9" xfId="32085" xr:uid="{87DA208A-B58B-43CE-9B8E-AE27EA317716}"/>
    <cellStyle name="Comma 2 36" xfId="3620" xr:uid="{8B279369-89EB-4881-8ADD-CF065ECC2E77}"/>
    <cellStyle name="Comma 2 36 10" xfId="35148" xr:uid="{0E3F28A9-DA4C-46CA-B0F9-900C1355615F}"/>
    <cellStyle name="Comma 2 36 2" xfId="4669" xr:uid="{1AF4C7B8-8B83-4EE4-8A4C-1D5EAC8B7AF4}"/>
    <cellStyle name="Comma 2 36 2 2" xfId="9021" xr:uid="{7670BB81-F4F0-4AAE-8AE5-77465E095264}"/>
    <cellStyle name="Comma 2 36 2 2 2" xfId="24295" xr:uid="{3746B661-9B81-4815-A28B-462E30D34E67}"/>
    <cellStyle name="Comma 2 36 2 3" xfId="11247" xr:uid="{42F3AFE1-9178-42F4-9E65-E20D589F0496}"/>
    <cellStyle name="Comma 2 36 2 3 2" xfId="20010" xr:uid="{ECCC3A11-1EC8-467E-BBF5-6A33E8436A8F}"/>
    <cellStyle name="Comma 2 36 2 4" xfId="15749" xr:uid="{08A002EF-2E5F-43CF-908B-F5F412AC36EF}"/>
    <cellStyle name="Comma 2 36 2 5" xfId="27077" xr:uid="{1D6EE8EE-46FD-44B5-8C24-5F5658C5685B}"/>
    <cellStyle name="Comma 2 36 2 6" xfId="29650" xr:uid="{D9E23BFA-E357-44A4-ABFE-AA62DDA89D55}"/>
    <cellStyle name="Comma 2 36 2 7" xfId="33164" xr:uid="{CA2164BC-8169-4B14-B71E-A91678B39178}"/>
    <cellStyle name="Comma 2 36 2 8" xfId="36193" xr:uid="{84FBB545-019E-4178-8A04-3821355D4086}"/>
    <cellStyle name="Comma 2 36 3" xfId="7976" xr:uid="{5DE309E6-5011-4D3D-9AA0-04F64FA89025}"/>
    <cellStyle name="Comma 2 36 3 2" xfId="23250" xr:uid="{2E91141C-368F-4D77-92C1-167791C35022}"/>
    <cellStyle name="Comma 2 36 4" xfId="10202" xr:uid="{684A623E-842D-4C89-BC48-C8305FDB8696}"/>
    <cellStyle name="Comma 2 36 4 2" xfId="18965" xr:uid="{74846EDF-9F05-4661-B094-67A24C5D732B}"/>
    <cellStyle name="Comma 2 36 5" xfId="24510" xr:uid="{550FDD1C-5C21-4E3B-A00E-B05DBE74E061}"/>
    <cellStyle name="Comma 2 36 6" xfId="14704" xr:uid="{3B96444B-7767-4CB1-93B5-9096DE395C3F}"/>
    <cellStyle name="Comma 2 36 7" xfId="26032" xr:uid="{BCD6DABA-B2FA-40BE-9AD0-266F05E3C24B}"/>
    <cellStyle name="Comma 2 36 8" xfId="28605" xr:uid="{8BDEC028-D8C2-4C03-A9DE-55B0E5E89B5C}"/>
    <cellStyle name="Comma 2 36 9" xfId="32119" xr:uid="{B2463AB3-4C0E-46FD-A8BE-D8B8A172E145}"/>
    <cellStyle name="Comma 2 37" xfId="3656" xr:uid="{C23E0BAC-BB17-4C94-9277-258DA218E689}"/>
    <cellStyle name="Comma 2 37 10" xfId="35184" xr:uid="{ADD6A99C-EE03-4023-AFAA-38FD6E1D9D96}"/>
    <cellStyle name="Comma 2 37 2" xfId="4705" xr:uid="{F64D9BEF-F1C5-4990-A767-FC40F6278BB4}"/>
    <cellStyle name="Comma 2 37 2 2" xfId="9057" xr:uid="{DBFA255C-F342-47AD-AC64-E47FA7424BCC}"/>
    <cellStyle name="Comma 2 37 2 2 2" xfId="24331" xr:uid="{FECD1042-7CB6-4E11-AD57-C540942D99E4}"/>
    <cellStyle name="Comma 2 37 2 3" xfId="11283" xr:uid="{BDADC393-CE6A-43E6-9E17-15B9F74C02A5}"/>
    <cellStyle name="Comma 2 37 2 3 2" xfId="20046" xr:uid="{F0B48A6A-BA48-4CB3-AA48-62BAC78E0C46}"/>
    <cellStyle name="Comma 2 37 2 4" xfId="15785" xr:uid="{7A9DE6FD-17FF-437B-8AD6-70C2A4FD389A}"/>
    <cellStyle name="Comma 2 37 2 5" xfId="27113" xr:uid="{6AB4CC4B-7597-4272-91F7-9D983374C54D}"/>
    <cellStyle name="Comma 2 37 2 6" xfId="29686" xr:uid="{AA4049CA-9712-4C19-B260-ADCC3BA15748}"/>
    <cellStyle name="Comma 2 37 2 7" xfId="33200" xr:uid="{33C3F38D-7F05-48DF-A5EF-9781614157E6}"/>
    <cellStyle name="Comma 2 37 2 8" xfId="36229" xr:uid="{51C2BED9-0A14-4D76-8DF5-994791277161}"/>
    <cellStyle name="Comma 2 37 3" xfId="8012" xr:uid="{06DAAB8F-F1FC-4AB2-8FAA-86C478E85DBC}"/>
    <cellStyle name="Comma 2 37 3 2" xfId="23286" xr:uid="{BEAC7B89-3F05-4CC9-B20D-1F21AD1C4AAA}"/>
    <cellStyle name="Comma 2 37 4" xfId="10238" xr:uid="{56677426-0554-4F77-BB18-27228D913CE8}"/>
    <cellStyle name="Comma 2 37 4 2" xfId="19001" xr:uid="{9E54B122-5191-4FE0-B052-F7629CA51711}"/>
    <cellStyle name="Comma 2 37 5" xfId="24511" xr:uid="{20347AC6-3EC2-46EA-B53A-8A4031692A4D}"/>
    <cellStyle name="Comma 2 37 6" xfId="14740" xr:uid="{AB8CB426-5193-4926-B161-D55992CC02E7}"/>
    <cellStyle name="Comma 2 37 7" xfId="26068" xr:uid="{E679B12E-C259-48A3-A010-9F39F9CDCECD}"/>
    <cellStyle name="Comma 2 37 8" xfId="28641" xr:uid="{D252275D-0AEC-4865-BDB9-A3C82637D59F}"/>
    <cellStyle name="Comma 2 37 9" xfId="32155" xr:uid="{38DF7403-5AB2-4D6D-809A-FB0EE5362555}"/>
    <cellStyle name="Comma 2 38" xfId="4742" xr:uid="{2F06E7B8-1B86-434D-A1BB-584C211F59A2}"/>
    <cellStyle name="Comma 2 38 2" xfId="9094" xr:uid="{8BD9F283-BDA0-4A81-90CA-4B84BE70789C}"/>
    <cellStyle name="Comma 2 38 2 2" xfId="24368" xr:uid="{153665F5-5AB1-4565-93CE-5F1798B6A8D0}"/>
    <cellStyle name="Comma 2 38 3" xfId="11320" xr:uid="{3FFA9B4A-8269-4BDF-AC37-7DCBE8EB156B}"/>
    <cellStyle name="Comma 2 38 3 2" xfId="20083" xr:uid="{E7BD0FDC-110F-4F25-8BEB-EC2D084C468F}"/>
    <cellStyle name="Comma 2 38 4" xfId="24512" xr:uid="{99046247-1314-4E4A-AB84-5C5882B0B1AB}"/>
    <cellStyle name="Comma 2 38 5" xfId="15822" xr:uid="{E1C655CB-65E3-496F-8596-77621B3AF88C}"/>
    <cellStyle name="Comma 2 38 6" xfId="27150" xr:uid="{FA2B62CA-489E-4049-A67A-300889C02E75}"/>
    <cellStyle name="Comma 2 38 7" xfId="29723" xr:uid="{AE970D2C-C4DB-48D0-9371-CF7489154DE0}"/>
    <cellStyle name="Comma 2 38 8" xfId="33237" xr:uid="{C3715DF1-67A8-4A4B-AFE7-059BF98A93AC}"/>
    <cellStyle name="Comma 2 38 9" xfId="36266" xr:uid="{8C92ED4B-1E49-436A-8721-8E3C8EBCDBD7}"/>
    <cellStyle name="Comma 2 39" xfId="4776" xr:uid="{5C0436AC-0BEF-42F9-9057-ECD30A24E83F}"/>
    <cellStyle name="Comma 2 39 2" xfId="9128" xr:uid="{235CF3BD-56CF-4113-BEE3-3C55DEF5C746}"/>
    <cellStyle name="Comma 2 39 2 2" xfId="24402" xr:uid="{9ADAE60A-1C9A-444D-9AD1-E32F39259B2B}"/>
    <cellStyle name="Comma 2 39 3" xfId="11354" xr:uid="{FAA4E2F6-8DD4-4283-BA8C-DC0F82A1DD31}"/>
    <cellStyle name="Comma 2 39 3 2" xfId="20117" xr:uid="{BDB24938-44FA-4861-8581-B4413D998C03}"/>
    <cellStyle name="Comma 2 39 4" xfId="24513" xr:uid="{88EEB326-E100-4962-9A76-9878AB552D39}"/>
    <cellStyle name="Comma 2 39 5" xfId="15856" xr:uid="{A916254E-F0E9-4E90-9924-D862A1DC4663}"/>
    <cellStyle name="Comma 2 39 6" xfId="27184" xr:uid="{CC74D274-8CCC-439E-B126-FF8C08F702FA}"/>
    <cellStyle name="Comma 2 39 7" xfId="29757" xr:uid="{F2191F3F-4141-43B9-B3BF-5B46BBDB324E}"/>
    <cellStyle name="Comma 2 39 8" xfId="33271" xr:uid="{7A2FB7D6-A405-4FAB-942E-6970D1584AAA}"/>
    <cellStyle name="Comma 2 39 9" xfId="36300" xr:uid="{00FC8BF6-F4B2-4F71-A1B7-C7D6DA536590}"/>
    <cellStyle name="Comma 2 4" xfId="86" xr:uid="{FAD59841-6A6A-4B33-A0FE-D0757C7C4499}"/>
    <cellStyle name="Comma 2 4 2" xfId="87" xr:uid="{918A3487-0F97-47A3-ACA0-22A7ACDCE8C3}"/>
    <cellStyle name="Comma 2 4 2 2" xfId="437" xr:uid="{BE904740-44B8-4A17-AFDC-C057B1B838DB}"/>
    <cellStyle name="Comma 2 4 2 2 2" xfId="804" xr:uid="{82F6815D-BA40-4C51-9390-4132CC5BDD82}"/>
    <cellStyle name="Comma 2 4 2 3" xfId="4858" xr:uid="{77083822-9205-44FE-B26D-54639D9EA787}"/>
    <cellStyle name="Comma 2 4 3" xfId="88" xr:uid="{0A8EFE71-0906-4887-A745-0C696E7AF311}"/>
    <cellStyle name="Comma 2 4 3 2" xfId="805" xr:uid="{761034AE-08F1-4711-9931-AE81B00F96DC}"/>
    <cellStyle name="Comma 2 4 3 3" xfId="522" xr:uid="{B6681871-B1EA-4082-86A8-8873AE76B29C}"/>
    <cellStyle name="Comma 2 4 3 3 2" xfId="39966" xr:uid="{1AB0752A-DC99-43C2-A77C-A2FDB82FEC9E}"/>
    <cellStyle name="Comma 2 4 4" xfId="89" xr:uid="{08813784-9A09-42E3-829B-298F55361632}"/>
    <cellStyle name="Comma 2 4 4 2" xfId="806" xr:uid="{F82550E4-CA35-4B1A-AD3C-B414C10EE727}"/>
    <cellStyle name="Comma 2 4 4 3" xfId="523" xr:uid="{E0F93233-7F56-4DDD-8A13-6A92B8C09BE7}"/>
    <cellStyle name="Comma 2 4 4 3 2" xfId="39967" xr:uid="{542113BB-DD50-4B3E-B8DB-7EC2C7B28727}"/>
    <cellStyle name="Comma 2 4 5" xfId="436" xr:uid="{E7688DF5-19EB-4204-9275-8AC20EC36A24}"/>
    <cellStyle name="Comma 2 4 5 2" xfId="803" xr:uid="{650C21AC-F883-4A89-BA7B-A32507E99A7B}"/>
    <cellStyle name="Comma 2 4 6" xfId="4857" xr:uid="{AA22230D-6A01-4EF0-8C61-F16C2C8D0942}"/>
    <cellStyle name="Comma 2 40" xfId="9184" xr:uid="{B7ABB710-0656-4D52-9878-07BD4AB1646C}"/>
    <cellStyle name="Comma 2 40 2" xfId="11388" xr:uid="{DC41502A-8FAC-459A-A791-94E9FF832257}"/>
    <cellStyle name="Comma 2 40 2 2" xfId="24514" xr:uid="{E991F193-ED5E-4329-A269-8A6096DE215C}"/>
    <cellStyle name="Comma 2 40 3" xfId="24458" xr:uid="{3B2D9D9B-76FF-47E5-ABC5-42D0750B7C9F}"/>
    <cellStyle name="Comma 2 40 4" xfId="27218" xr:uid="{72422ECB-966A-466D-A207-B65198F0014B}"/>
    <cellStyle name="Comma 2 40 5" xfId="29791" xr:uid="{A4E46F0C-4CDD-4DFB-833A-2D91852084AD}"/>
    <cellStyle name="Comma 2 40 6" xfId="33305" xr:uid="{24D67EC3-0144-4740-802B-CFE3EA145D1D}"/>
    <cellStyle name="Comma 2 40 7" xfId="36334" xr:uid="{C47866FB-67A4-464B-9B45-F8C92D49564F}"/>
    <cellStyle name="Comma 2 41" xfId="9205" xr:uid="{27188E5B-A3B4-43C0-89DE-45001307931A}"/>
    <cellStyle name="Comma 2 41 2" xfId="24515" xr:uid="{8B29CE82-7B7B-4B7F-92FB-AC5703277EFB}"/>
    <cellStyle name="Comma 2 41 3" xfId="27252" xr:uid="{9779EF25-C74B-4DC8-B20F-561FCF02ED7C}"/>
    <cellStyle name="Comma 2 41 4" xfId="29825" xr:uid="{70CD9D9F-790A-42F1-AF56-D7EF7AAEEF17}"/>
    <cellStyle name="Comma 2 41 5" xfId="33339" xr:uid="{5F534F37-1327-4042-81C1-8C056112EDD8}"/>
    <cellStyle name="Comma 2 41 6" xfId="36368" xr:uid="{DA76952F-66F2-48F3-B3A0-20557E764BED}"/>
    <cellStyle name="Comma 2 42" xfId="11452" xr:uid="{970D2C7B-AA86-4F30-9A5E-65CC50E5276E}"/>
    <cellStyle name="Comma 2 42 2" xfId="24516" xr:uid="{56B63F0D-69FD-4EB2-8EFD-92095A1850D2}"/>
    <cellStyle name="Comma 2 42 3" xfId="27286" xr:uid="{2B071868-B0DA-4982-A2D8-362DC30489E6}"/>
    <cellStyle name="Comma 2 42 4" xfId="29859" xr:uid="{DD163B35-CC56-4988-A640-4C9CB6F98FAB}"/>
    <cellStyle name="Comma 2 42 5" xfId="33373" xr:uid="{136E6E29-EA2D-432D-96B4-4F23DE235863}"/>
    <cellStyle name="Comma 2 42 6" xfId="36402" xr:uid="{6AE96DCE-A0ED-42EE-A250-6C64053ABCDB}"/>
    <cellStyle name="Comma 2 43" xfId="11485" xr:uid="{24AD329F-8ECA-4AD9-BBBA-9E595B384FC0}"/>
    <cellStyle name="Comma 2 43 2" xfId="24517" xr:uid="{A9D46050-3DC7-464A-A4D4-FA74AE9AD41D}"/>
    <cellStyle name="Comma 2 43 3" xfId="27320" xr:uid="{E8E23772-0AE8-484A-8FC9-E3F9CB5B95A4}"/>
    <cellStyle name="Comma 2 43 4" xfId="29893" xr:uid="{CBEA97B3-C477-4B6A-9F27-0291211B8C5A}"/>
    <cellStyle name="Comma 2 43 5" xfId="33407" xr:uid="{B69B8205-692B-44D2-8D66-870D19FC1979}"/>
    <cellStyle name="Comma 2 43 6" xfId="36436" xr:uid="{3AA81795-E7C6-40A1-AED6-7B70F091331C}"/>
    <cellStyle name="Comma 2 44" xfId="11499" xr:uid="{1C31215E-5BDF-47CE-A8B4-910F9290B9B2}"/>
    <cellStyle name="Comma 2 44 2" xfId="24518" xr:uid="{EE404FEB-B078-4C4C-8267-8E6A231C8694}"/>
    <cellStyle name="Comma 2 44 3" xfId="27354" xr:uid="{769EF592-19D3-42A6-985E-6743E39F7779}"/>
    <cellStyle name="Comma 2 44 4" xfId="29926" xr:uid="{31191F6F-2FDF-49F0-AC2E-9A051456E858}"/>
    <cellStyle name="Comma 2 44 5" xfId="33441" xr:uid="{3803262E-8542-4CBE-8E04-FEA34F5CBE71}"/>
    <cellStyle name="Comma 2 44 6" xfId="36470" xr:uid="{5868EDD1-D901-41F1-950D-1EB0301EF61F}"/>
    <cellStyle name="Comma 2 45" xfId="11526" xr:uid="{0A2BDE23-3685-409E-A9D5-8C49922BFECC}"/>
    <cellStyle name="Comma 2 45 2" xfId="24519" xr:uid="{4945D4AE-FC24-41DF-A3F3-5947EB169E62}"/>
    <cellStyle name="Comma 2 45 3" xfId="27388" xr:uid="{0297990E-567F-4903-BBB1-01E4588D4728}"/>
    <cellStyle name="Comma 2 45 4" xfId="29960" xr:uid="{0E139923-D464-407E-9B68-6244D0DB7C5A}"/>
    <cellStyle name="Comma 2 45 5" xfId="33475" xr:uid="{38D8DEDA-3A1D-4FC5-BF62-851E99D71876}"/>
    <cellStyle name="Comma 2 45 6" xfId="36504" xr:uid="{6A012E5A-2FBF-4A6D-A77D-A45C2946DC93}"/>
    <cellStyle name="Comma 2 46" xfId="11559" xr:uid="{A0B828C7-A9F0-437B-B5A8-91B7A78618AE}"/>
    <cellStyle name="Comma 2 46 2" xfId="24520" xr:uid="{74C7945E-CA36-4694-AA94-7B92938D3A58}"/>
    <cellStyle name="Comma 2 46 3" xfId="27422" xr:uid="{F86C2ED6-A925-42E1-8AA4-0949EF1E0327}"/>
    <cellStyle name="Comma 2 46 4" xfId="29994" xr:uid="{4E63D4F6-E16A-4642-A1BA-6EBEA4AE9F2D}"/>
    <cellStyle name="Comma 2 46 5" xfId="33509" xr:uid="{B8A2BDD8-2FF2-44B7-BCD7-695D18CCECAF}"/>
    <cellStyle name="Comma 2 46 6" xfId="36538" xr:uid="{BDB7F512-B83A-4A8C-9385-FAAEC5D9199A}"/>
    <cellStyle name="Comma 2 47" xfId="11593" xr:uid="{4F55D865-6F6A-4E43-B92C-44946A929290}"/>
    <cellStyle name="Comma 2 47 2" xfId="24521" xr:uid="{F767CDED-CEB5-463E-8D1E-02A435B6EF5B}"/>
    <cellStyle name="Comma 2 47 3" xfId="27456" xr:uid="{43A503B2-75FF-4D4C-97C2-BE0749D314B9}"/>
    <cellStyle name="Comma 2 47 4" xfId="30028" xr:uid="{9782E672-2F38-4297-962C-5182299BAB8F}"/>
    <cellStyle name="Comma 2 47 5" xfId="33543" xr:uid="{B22AB0B4-7512-4E35-9EA6-0DA43D429589}"/>
    <cellStyle name="Comma 2 47 6" xfId="36572" xr:uid="{B00220F8-5D0F-4279-996B-2489AD6CD4CB}"/>
    <cellStyle name="Comma 2 48" xfId="24522" xr:uid="{6E071724-43C9-4F26-8ED7-F7633B9E3356}"/>
    <cellStyle name="Comma 2 48 2" xfId="27490" xr:uid="{474B8C97-BA67-404A-98F9-BEBF05B4BE1B}"/>
    <cellStyle name="Comma 2 48 3" xfId="30062" xr:uid="{90C9FDF2-D16B-4451-A767-5FE66710998B}"/>
    <cellStyle name="Comma 2 48 4" xfId="33577" xr:uid="{F6BB3021-B798-40E3-894F-80DB48B80CCA}"/>
    <cellStyle name="Comma 2 48 5" xfId="36606" xr:uid="{459572AE-3159-4FC3-B3CB-BFC8CD5B81F8}"/>
    <cellStyle name="Comma 2 49" xfId="24523" xr:uid="{5910DE44-F773-4FBD-AFEA-B19B697B59E9}"/>
    <cellStyle name="Comma 2 49 2" xfId="27524" xr:uid="{84571F14-B788-4621-A482-53EC9BF1DAA1}"/>
    <cellStyle name="Comma 2 49 3" xfId="30096" xr:uid="{05D1240C-CE7F-48C0-ABA5-E3EC4BD21850}"/>
    <cellStyle name="Comma 2 49 4" xfId="33611" xr:uid="{B7AC2030-D36A-4123-B1EA-67636163F23E}"/>
    <cellStyle name="Comma 2 49 5" xfId="36640" xr:uid="{04D5056B-2905-4AFC-A50D-475AED59FA5B}"/>
    <cellStyle name="Comma 2 5" xfId="90" xr:uid="{34272776-83AA-4F61-86ED-F6BD72050E54}"/>
    <cellStyle name="Comma 2 5 2" xfId="194" xr:uid="{0342630D-5090-45DB-91ED-A35043BE194D}"/>
    <cellStyle name="Comma 2 5 2 2" xfId="365" xr:uid="{BD775461-210D-43B6-A123-CECB229F8032}"/>
    <cellStyle name="Comma 2 5 2 2 10" xfId="30504" xr:uid="{7FB31197-A9D6-449E-9C22-049A7F630B31}"/>
    <cellStyle name="Comma 2 5 2 2 11" xfId="31629" xr:uid="{F24C9649-A321-45B9-8265-FB7B9EBD610F}"/>
    <cellStyle name="Comma 2 5 2 2 12" xfId="34658" xr:uid="{D7D85DAC-29EA-4B54-B4D0-8C6E2BE306A1}"/>
    <cellStyle name="Comma 2 5 2 2 13" xfId="37541" xr:uid="{3AB5E9D3-B115-47E9-9A53-DF2402B7C58C}"/>
    <cellStyle name="Comma 2 5 2 2 2" xfId="1165" xr:uid="{A01BDA99-96C4-4044-981A-876BEFC4F247}"/>
    <cellStyle name="Comma 2 5 2 2 2 10" xfId="32674" xr:uid="{1515E48A-AD7E-4221-9A1B-56D4AD18C50C}"/>
    <cellStyle name="Comma 2 5 2 2 2 11" xfId="35703" xr:uid="{0C94C112-EFDA-4ABA-A144-8F6A9CB22152}"/>
    <cellStyle name="Comma 2 5 2 2 2 12" xfId="37711" xr:uid="{5D3F5871-164D-41E3-8B9C-D29B0C490253}"/>
    <cellStyle name="Comma 2 5 2 2 2 2" xfId="2246" xr:uid="{B7C4E590-7CC4-404C-94EB-FC444F9F81A1}"/>
    <cellStyle name="Comma 2 5 2 2 2 2 2" xfId="6639" xr:uid="{87D83364-49AA-4AB3-8EC6-FA2FC98EB845}"/>
    <cellStyle name="Comma 2 5 2 2 2 2 2 2" xfId="21913" xr:uid="{57EF0522-DCFC-4892-8CAB-8C5F794E4758}"/>
    <cellStyle name="Comma 2 5 2 2 2 2 2 3" xfId="39579" xr:uid="{7FA7E3C1-34A7-4A88-9E86-45134374A44D}"/>
    <cellStyle name="Comma 2 5 2 2 2 2 3" xfId="17628" xr:uid="{FD21BBA9-CBD1-4F10-89AC-B6E507DD456D}"/>
    <cellStyle name="Comma 2 5 2 2 2 2 3 2" xfId="38832" xr:uid="{53CCC117-137B-457A-A4DF-FB1BE702E196}"/>
    <cellStyle name="Comma 2 5 2 2 2 2 4" xfId="13367" xr:uid="{21712EE9-776D-4A92-85D0-AD83A44BBC08}"/>
    <cellStyle name="Comma 2 5 2 2 2 2 5" xfId="31047" xr:uid="{85F75E2B-F83E-460D-82ED-1AEE06509820}"/>
    <cellStyle name="Comma 2 5 2 2 2 2 6" xfId="38081" xr:uid="{A8989249-2F12-4187-B539-109C601C5244}"/>
    <cellStyle name="Comma 2 5 2 2 2 3" xfId="4179" xr:uid="{C684C3FA-8F22-49CE-908A-B9A705D99F9E}"/>
    <cellStyle name="Comma 2 5 2 2 2 3 2" xfId="8531" xr:uid="{FCDE6803-28D5-41C4-A2BD-C97EC7035E59}"/>
    <cellStyle name="Comma 2 5 2 2 2 3 2 2" xfId="23805" xr:uid="{6C12BD32-AF00-4F1A-824C-E87ABD9D34D2}"/>
    <cellStyle name="Comma 2 5 2 2 2 3 3" xfId="19520" xr:uid="{FB5ECFF3-CC28-4D91-9701-E86A054BC4BA}"/>
    <cellStyle name="Comma 2 5 2 2 2 3 4" xfId="15259" xr:uid="{D03A59C3-B522-4C22-8176-4A94E9FCB39E}"/>
    <cellStyle name="Comma 2 5 2 2 2 3 5" xfId="39209" xr:uid="{8F7FAE7A-E532-415F-842B-E8A35262FA06}"/>
    <cellStyle name="Comma 2 5 2 2 2 4" xfId="5608" xr:uid="{6335138B-AD71-43CA-9BCE-18BF379672D6}"/>
    <cellStyle name="Comma 2 5 2 2 2 4 2" xfId="20882" xr:uid="{DBCD682B-4CC5-47C7-9D64-4E3720FADE09}"/>
    <cellStyle name="Comma 2 5 2 2 2 4 3" xfId="38462" xr:uid="{ECE82B40-29BA-4089-8CA3-1C168CDCDF78}"/>
    <cellStyle name="Comma 2 5 2 2 2 5" xfId="10757" xr:uid="{3A52B1E0-42D2-4F00-A0EE-664D0015C9C0}"/>
    <cellStyle name="Comma 2 5 2 2 2 5 2" xfId="16597" xr:uid="{13012BE0-2897-4053-89F4-DC5D2B9B805B}"/>
    <cellStyle name="Comma 2 5 2 2 2 6" xfId="12336" xr:uid="{951C3BB9-AEA2-4468-AE15-5A4CBEF0E505}"/>
    <cellStyle name="Comma 2 5 2 2 2 7" xfId="26587" xr:uid="{F69751DA-189B-487E-A00D-7E7584F97D6E}"/>
    <cellStyle name="Comma 2 5 2 2 2 8" xfId="29160" xr:uid="{B08C9725-4622-4E80-8AFE-3036DFF0C985}"/>
    <cellStyle name="Comma 2 5 2 2 2 9" xfId="30675" xr:uid="{2F7BB838-C934-4C70-B30D-234C27B3A5E9}"/>
    <cellStyle name="Comma 2 5 2 2 3" xfId="1671" xr:uid="{97C1DBCC-F8E1-4088-B52C-909C5F5A7A27}"/>
    <cellStyle name="Comma 2 5 2 2 3 2" xfId="6064" xr:uid="{45F22B40-C08C-4445-9F9C-05C5DA090C9C}"/>
    <cellStyle name="Comma 2 5 2 2 3 2 2" xfId="21338" xr:uid="{F900ED31-2684-4F12-80D9-73FF2C912B2F}"/>
    <cellStyle name="Comma 2 5 2 2 3 2 3" xfId="39409" xr:uid="{AC2C6ECF-564C-46A0-9CEB-26654BE191B9}"/>
    <cellStyle name="Comma 2 5 2 2 3 3" xfId="17053" xr:uid="{D4E11633-B9AE-42CD-9390-B66C3E3AE489}"/>
    <cellStyle name="Comma 2 5 2 2 3 3 2" xfId="38662" xr:uid="{668F6BFD-AC27-4C45-B5DC-E1C78252C20C}"/>
    <cellStyle name="Comma 2 5 2 2 3 4" xfId="12792" xr:uid="{4A1133A3-BF8C-44C8-B1F0-A08720C1DDA2}"/>
    <cellStyle name="Comma 2 5 2 2 3 5" xfId="30877" xr:uid="{0506E7C1-F2B2-40A1-AA46-72B306AE8950}"/>
    <cellStyle name="Comma 2 5 2 2 3 6" xfId="37911" xr:uid="{25249F54-C05E-46E2-AFA8-4D6FA95F18A6}"/>
    <cellStyle name="Comma 2 5 2 2 4" xfId="3128" xr:uid="{87D5713A-3345-4441-BCDD-F7DFFB99541F}"/>
    <cellStyle name="Comma 2 5 2 2 4 2" xfId="7486" xr:uid="{E4357674-8AC5-402C-90BB-0B681070838E}"/>
    <cellStyle name="Comma 2 5 2 2 4 2 2" xfId="22760" xr:uid="{509DA41C-AD07-4055-AC10-A60EB8A5FD4A}"/>
    <cellStyle name="Comma 2 5 2 2 4 3" xfId="18475" xr:uid="{15B73B1F-723A-4D95-ABDE-6B4F76FBB990}"/>
    <cellStyle name="Comma 2 5 2 2 4 4" xfId="14214" xr:uid="{EF301850-8B61-4B5F-BCE0-4629AC27507F}"/>
    <cellStyle name="Comma 2 5 2 2 4 5" xfId="39039" xr:uid="{F7D61C70-47B2-40FD-AC25-AD444D3735E9}"/>
    <cellStyle name="Comma 2 5 2 2 5" xfId="5031" xr:uid="{9A4C6CBC-36C6-423C-BEEB-E7655287BD0A}"/>
    <cellStyle name="Comma 2 5 2 2 5 2" xfId="20307" xr:uid="{8A4A464C-05F6-477E-9FB2-F6A4E21312DB}"/>
    <cellStyle name="Comma 2 5 2 2 5 3" xfId="38292" xr:uid="{F0B2DEA1-9110-44B0-A90E-601D3ADA27B8}"/>
    <cellStyle name="Comma 2 5 2 2 6" xfId="9713" xr:uid="{AFF6F20E-BD61-4A17-9805-46849BC55B11}"/>
    <cellStyle name="Comma 2 5 2 2 6 2" xfId="16022" xr:uid="{B6713683-0A69-4432-845B-24E523E517C3}"/>
    <cellStyle name="Comma 2 5 2 2 7" xfId="11761" xr:uid="{22CDD6AC-2069-4B12-AE45-EB167A96C566}"/>
    <cellStyle name="Comma 2 5 2 2 8" xfId="25542" xr:uid="{A5004CAD-A1C7-45EA-A3E8-7DF458EDE1B8}"/>
    <cellStyle name="Comma 2 5 2 2 9" xfId="28117" xr:uid="{72767E27-432B-4825-A51E-FE1342BD199E}"/>
    <cellStyle name="Comma 2 5 2 3" xfId="439" xr:uid="{0B0EC255-3C86-43C5-BE80-730E92D4F884}"/>
    <cellStyle name="Comma 2 5 2 3 2" xfId="1227" xr:uid="{F42384AD-59AE-4C93-9642-D3AAA97E48D7}"/>
    <cellStyle name="Comma 2 5 2 4" xfId="1023" xr:uid="{0ECD0652-EB7E-4577-B5C3-D5B26E45F453}"/>
    <cellStyle name="Comma 2 5 2 4 2" xfId="2994" xr:uid="{8CB80433-EB5E-457F-AD2C-AFA7622EF80A}"/>
    <cellStyle name="Comma 2 5 2 5" xfId="807" xr:uid="{8FB72A72-0C0F-48BD-9092-62C41EE5B08A}"/>
    <cellStyle name="Comma 2 5 2 6" xfId="4910" xr:uid="{6B459ED6-E8A4-4F82-8306-62758E30A6BE}"/>
    <cellStyle name="Comma 2 5 3" xfId="349" xr:uid="{CAF80378-F3EA-4DAC-9B3B-402EC52DC84A}"/>
    <cellStyle name="Comma 2 5 3 10" xfId="28101" xr:uid="{815DD6BF-8DDE-4220-AD58-85E9F7A06BB4}"/>
    <cellStyle name="Comma 2 5 3 11" xfId="30488" xr:uid="{25BFC4C1-1416-45F1-9E77-8BB0C015C23B}"/>
    <cellStyle name="Comma 2 5 3 12" xfId="31613" xr:uid="{D92D1980-8254-43BE-AA60-0403A69D6C8A}"/>
    <cellStyle name="Comma 2 5 3 13" xfId="34642" xr:uid="{8FBE66F7-5C8A-4BC3-A779-83892718A867}"/>
    <cellStyle name="Comma 2 5 3 14" xfId="37525" xr:uid="{50DEDD11-FF14-43EE-A187-0AD339EE6AAD}"/>
    <cellStyle name="Comma 2 5 3 15" xfId="39968" xr:uid="{3A533B78-775C-463C-BD30-DA79C9A9436F}"/>
    <cellStyle name="Comma 2 5 3 2" xfId="1149" xr:uid="{6FE2E379-215D-4019-98C9-8B1A5494A9C1}"/>
    <cellStyle name="Comma 2 5 3 2 10" xfId="32658" xr:uid="{164CFD04-4AA5-493B-BAF5-46B0F88DB911}"/>
    <cellStyle name="Comma 2 5 3 2 11" xfId="35687" xr:uid="{BF1389B3-1773-4356-83ED-07A30016B8FC}"/>
    <cellStyle name="Comma 2 5 3 2 12" xfId="37695" xr:uid="{A88B0BA0-15BA-40DB-9194-4A49DAA4DAF3}"/>
    <cellStyle name="Comma 2 5 3 2 2" xfId="2230" xr:uid="{F6147E69-AFFA-4170-89A8-0EFF209EF247}"/>
    <cellStyle name="Comma 2 5 3 2 2 2" xfId="6623" xr:uid="{995A7FA3-74DC-4957-93B6-F04BCB3ACD67}"/>
    <cellStyle name="Comma 2 5 3 2 2 2 2" xfId="21897" xr:uid="{518EF622-822C-43A0-A1B6-508A74EDBF2F}"/>
    <cellStyle name="Comma 2 5 3 2 2 2 3" xfId="39563" xr:uid="{C01523B8-AC4A-40A8-9B72-47B5CC43489A}"/>
    <cellStyle name="Comma 2 5 3 2 2 3" xfId="17612" xr:uid="{3A248A12-7BFA-4C63-8C4A-32A04163A4D4}"/>
    <cellStyle name="Comma 2 5 3 2 2 3 2" xfId="38816" xr:uid="{46094BC0-08D9-4DB0-A4A6-C1A76FFCBE87}"/>
    <cellStyle name="Comma 2 5 3 2 2 4" xfId="13351" xr:uid="{A90292AF-78B8-4422-8C7D-D41CF8AF94CE}"/>
    <cellStyle name="Comma 2 5 3 2 2 5" xfId="31031" xr:uid="{AA42F345-C80A-4FCE-9B4C-12FB155E3EAA}"/>
    <cellStyle name="Comma 2 5 3 2 2 6" xfId="38065" xr:uid="{198BA55D-B631-44A1-AB5B-E98EBB220F6E}"/>
    <cellStyle name="Comma 2 5 3 2 3" xfId="4163" xr:uid="{9484908B-54E0-4DD1-BB1B-AC06A144B6DE}"/>
    <cellStyle name="Comma 2 5 3 2 3 2" xfId="8515" xr:uid="{C281F6A1-8A9B-4FCC-9573-041E3A84FB01}"/>
    <cellStyle name="Comma 2 5 3 2 3 2 2" xfId="23789" xr:uid="{6C911481-A1AD-4F24-864E-A532DCC5B5CA}"/>
    <cellStyle name="Comma 2 5 3 2 3 3" xfId="19504" xr:uid="{EDF4721D-3478-4A95-AF50-F29592F7795A}"/>
    <cellStyle name="Comma 2 5 3 2 3 4" xfId="15243" xr:uid="{F1C0E25C-9C05-431A-B7F1-143EC939EB1F}"/>
    <cellStyle name="Comma 2 5 3 2 3 5" xfId="39193" xr:uid="{A03DB3C9-8172-47A2-B948-01F5A6014A9C}"/>
    <cellStyle name="Comma 2 5 3 2 4" xfId="5592" xr:uid="{A78C93CC-FF1C-4A2E-92F2-F4AD364E7251}"/>
    <cellStyle name="Comma 2 5 3 2 4 2" xfId="20866" xr:uid="{87D38064-EBF6-42D2-A81B-D8BF6416FD68}"/>
    <cellStyle name="Comma 2 5 3 2 4 3" xfId="38446" xr:uid="{FF2DE5CD-FA9B-4FE2-8EA8-F3051480DBD0}"/>
    <cellStyle name="Comma 2 5 3 2 5" xfId="10741" xr:uid="{0826C84F-D590-4891-9F0B-E498BDB8FBC7}"/>
    <cellStyle name="Comma 2 5 3 2 5 2" xfId="16581" xr:uid="{EBEA6337-EB7A-42F4-9007-AB1020BC0662}"/>
    <cellStyle name="Comma 2 5 3 2 6" xfId="12320" xr:uid="{5963C15A-A69B-4B85-A138-F8076DB38D4D}"/>
    <cellStyle name="Comma 2 5 3 2 7" xfId="26571" xr:uid="{5DD85FCD-5B70-4BD6-8EC5-8CD46CA5A09E}"/>
    <cellStyle name="Comma 2 5 3 2 8" xfId="29144" xr:uid="{75BE196B-856D-48D1-8CF9-A6A463A94D7D}"/>
    <cellStyle name="Comma 2 5 3 2 9" xfId="30659" xr:uid="{8D6444C0-A786-490D-A97E-7D9AC9F003CA}"/>
    <cellStyle name="Comma 2 5 3 3" xfId="1655" xr:uid="{AB0723CB-FC9C-4711-93F4-07CB9E35FA37}"/>
    <cellStyle name="Comma 2 5 3 3 2" xfId="6048" xr:uid="{B0D78F8E-83A5-4F30-BF35-E6D641FDDFCA}"/>
    <cellStyle name="Comma 2 5 3 3 2 2" xfId="21322" xr:uid="{162BF96A-BF91-4669-82DD-E440C6D6F9E5}"/>
    <cellStyle name="Comma 2 5 3 3 2 3" xfId="39393" xr:uid="{45DA9CF0-6EFC-49A8-A51E-A53FD169D692}"/>
    <cellStyle name="Comma 2 5 3 3 3" xfId="17037" xr:uid="{E901D981-9A05-42DE-AE02-89696D7363F4}"/>
    <cellStyle name="Comma 2 5 3 3 3 2" xfId="38646" xr:uid="{537F3434-6489-4BA8-B4D8-386039660A51}"/>
    <cellStyle name="Comma 2 5 3 3 4" xfId="12776" xr:uid="{FC949AB6-5560-430C-A3FB-7BDC4BA0AF93}"/>
    <cellStyle name="Comma 2 5 3 3 5" xfId="30861" xr:uid="{BFEC23EA-B52C-4F1D-9067-0EDB808C7866}"/>
    <cellStyle name="Comma 2 5 3 3 6" xfId="37895" xr:uid="{33DE87BE-37AA-4C81-BBB6-564CEFF8CFB5}"/>
    <cellStyle name="Comma 2 5 3 4" xfId="3112" xr:uid="{7714329F-7BBE-43C3-AA78-F167B4AB32C9}"/>
    <cellStyle name="Comma 2 5 3 4 2" xfId="7470" xr:uid="{8AE5846A-D63E-4671-BCC9-4352CD6AC7D2}"/>
    <cellStyle name="Comma 2 5 3 4 2 2" xfId="22744" xr:uid="{70D91C24-D659-4AB5-923D-79E2C4AA2F2E}"/>
    <cellStyle name="Comma 2 5 3 4 3" xfId="18459" xr:uid="{347468C7-EF39-4041-ABD2-2F70F873FFD0}"/>
    <cellStyle name="Comma 2 5 3 4 4" xfId="14198" xr:uid="{6A5B697C-F93F-4C6A-A817-35808B5124A2}"/>
    <cellStyle name="Comma 2 5 3 4 5" xfId="39023" xr:uid="{45846ECE-0068-4961-AF50-FA81FEFDF559}"/>
    <cellStyle name="Comma 2 5 3 5" xfId="5015" xr:uid="{0AFED6DE-DAE3-4E4E-B601-03A49937D334}"/>
    <cellStyle name="Comma 2 5 3 5 2" xfId="20291" xr:uid="{CF835268-143D-43AE-BF66-28A2B2827245}"/>
    <cellStyle name="Comma 2 5 3 5 3" xfId="38276" xr:uid="{924C3F04-B6E9-46BA-A8E1-EEDBD026A7C2}"/>
    <cellStyle name="Comma 2 5 3 6" xfId="9697" xr:uid="{DDE0DC81-CCC9-4E42-B2A5-5C11C2F4353D}"/>
    <cellStyle name="Comma 2 5 3 6 2" xfId="16006" xr:uid="{00CB6DC4-BA72-487C-88E2-8BF26ED50B32}"/>
    <cellStyle name="Comma 2 5 3 6 3" xfId="39670" xr:uid="{7CC889FC-A18C-40C1-9196-20C0385FB22A}"/>
    <cellStyle name="Comma 2 5 3 7" xfId="24524" xr:uid="{6602C79A-DAAC-4AEB-90D8-20B385943626}"/>
    <cellStyle name="Comma 2 5 3 8" xfId="11745" xr:uid="{178ADCCD-38A6-492D-B1C4-A5122B8209B9}"/>
    <cellStyle name="Comma 2 5 3 9" xfId="25526" xr:uid="{B468EEA3-6764-4ACD-88BD-159F64D15780}"/>
    <cellStyle name="Comma 2 5 4" xfId="438" xr:uid="{370DE64A-4282-484D-83E6-562F61C61F26}"/>
    <cellStyle name="Comma 2 5 4 2" xfId="1226" xr:uid="{37B0CC04-732B-4BB6-8FB4-C66DE29AD83F}"/>
    <cellStyle name="Comma 2 5 5" xfId="24525" xr:uid="{D16691D1-3617-4A80-B224-D3E7022DC686}"/>
    <cellStyle name="Comma 2 50" xfId="24526" xr:uid="{A95244E4-701A-4670-98CA-56BD95B9D004}"/>
    <cellStyle name="Comma 2 50 2" xfId="27558" xr:uid="{411232D4-557A-4D07-B27B-F2E653A3250F}"/>
    <cellStyle name="Comma 2 50 3" xfId="30130" xr:uid="{3D644F3B-E3CA-4283-9326-7449641C3EB9}"/>
    <cellStyle name="Comma 2 50 4" xfId="33645" xr:uid="{4BBF60F0-0C81-4D96-A14E-B040AC05C134}"/>
    <cellStyle name="Comma 2 50 5" xfId="36674" xr:uid="{BD8B39DE-EADD-447E-B7EE-3909DDD1072E}"/>
    <cellStyle name="Comma 2 51" xfId="24527" xr:uid="{6E206AF6-7C02-404F-9046-943FDFA837F5}"/>
    <cellStyle name="Comma 2 51 2" xfId="30163" xr:uid="{C5E0E5C6-DCF4-4977-890D-0F343CA9A409}"/>
    <cellStyle name="Comma 2 51 3" xfId="33679" xr:uid="{24495B7C-61C5-41B2-9FF0-FC0EE10E7493}"/>
    <cellStyle name="Comma 2 51 4" xfId="36708" xr:uid="{88C45A22-D6BB-49DB-966E-3E3ECBCCEF9A}"/>
    <cellStyle name="Comma 2 52" xfId="24528" xr:uid="{7B75E0B2-A82F-420B-9CDB-DB711F08FAE1}"/>
    <cellStyle name="Comma 2 52 2" xfId="30196" xr:uid="{66D0C39F-C1DD-4EB1-82C2-7722B3680330}"/>
    <cellStyle name="Comma 2 52 3" xfId="33716" xr:uid="{F857E753-3BE6-41C6-83C4-9477D30A91DE}"/>
    <cellStyle name="Comma 2 52 4" xfId="36745" xr:uid="{35580A3F-83FB-4A91-BF37-E4AF4D2ED133}"/>
    <cellStyle name="Comma 2 53" xfId="24529" xr:uid="{2BFD2719-A331-4523-9E28-CD6B1164C9F8}"/>
    <cellStyle name="Comma 2 53 2" xfId="30209" xr:uid="{30D1945B-887C-4EC4-899F-9E148B4303E1}"/>
    <cellStyle name="Comma 2 53 3" xfId="33754" xr:uid="{A8FA05B3-804C-4B61-A815-1537D80B6D56}"/>
    <cellStyle name="Comma 2 53 4" xfId="36783" xr:uid="{9AD23530-D996-42A7-B7AB-0DAFB2AB5B30}"/>
    <cellStyle name="Comma 2 54" xfId="24530" xr:uid="{9AB23A00-C523-4FE0-9671-6EB0F69F0D6E}"/>
    <cellStyle name="Comma 2 54 2" xfId="30244" xr:uid="{906CEA1F-BAA9-445F-8176-8EA5A4F53288}"/>
    <cellStyle name="Comma 2 54 3" xfId="33792" xr:uid="{084B0E59-983B-4CAB-B259-52844F0A451B}"/>
    <cellStyle name="Comma 2 54 4" xfId="36821" xr:uid="{54AA9E08-EC40-4FDD-9E50-C8070B2FD3C3}"/>
    <cellStyle name="Comma 2 55" xfId="24531" xr:uid="{FF44A586-7167-4DB8-BBFC-EB95E19A09F4}"/>
    <cellStyle name="Comma 2 55 2" xfId="30281" xr:uid="{C060FFE6-B58E-4A94-B9F4-FBA6B27E4D26}"/>
    <cellStyle name="Comma 2 55 3" xfId="33830" xr:uid="{12B8CE43-86B7-4D21-87AB-CD2852565A21}"/>
    <cellStyle name="Comma 2 55 4" xfId="36859" xr:uid="{1C2245FA-87BC-47FD-9A80-DE8B0E7182C6}"/>
    <cellStyle name="Comma 2 56" xfId="24532" xr:uid="{00D2D425-0FD5-42F7-A0C0-7C1835C1B86C}"/>
    <cellStyle name="Comma 2 56 2" xfId="30319" xr:uid="{726352F2-BCBF-4AFA-8764-9A89D21B48B7}"/>
    <cellStyle name="Comma 2 56 3" xfId="33868" xr:uid="{58F53269-F848-4926-BB10-92DBBC5D1421}"/>
    <cellStyle name="Comma 2 56 4" xfId="36897" xr:uid="{6130289D-3F11-4CD7-92D2-A4002440E0D0}"/>
    <cellStyle name="Comma 2 57" xfId="24533" xr:uid="{59243E99-75A0-4CD8-83C5-F5966CD6C561}"/>
    <cellStyle name="Comma 2 57 2" xfId="30356" xr:uid="{C8D72EBB-74C0-4012-964F-5C3411832255}"/>
    <cellStyle name="Comma 2 57 3" xfId="33906" xr:uid="{6FB09B9D-8E0B-4893-A4AB-C45BDC7B15B6}"/>
    <cellStyle name="Comma 2 57 4" xfId="36935" xr:uid="{0A7987BA-AD4A-45DB-AF40-80CA5D46405C}"/>
    <cellStyle name="Comma 2 58" xfId="24534" xr:uid="{5D8EBF25-8EA0-4FDA-9FF2-DD8B3D21FF65}"/>
    <cellStyle name="Comma 2 58 2" xfId="33944" xr:uid="{A7DCB6FE-0694-484E-804C-54D08FA0E323}"/>
    <cellStyle name="Comma 2 58 3" xfId="36973" xr:uid="{BB12DA75-A89C-4908-8AA3-8B5EEF7107B6}"/>
    <cellStyle name="Comma 2 59" xfId="24535" xr:uid="{1524CFC2-09FB-4597-87C4-C7A43A712CE8}"/>
    <cellStyle name="Comma 2 59 2" xfId="33986" xr:uid="{2535DB48-27D2-4BF7-A054-C95DC5644397}"/>
    <cellStyle name="Comma 2 59 3" xfId="37015" xr:uid="{CD83688E-B42D-4457-A4BE-F72F8A195D2D}"/>
    <cellStyle name="Comma 2 6" xfId="91" xr:uid="{90921A63-7F49-405A-A28C-918B8E8C063C}"/>
    <cellStyle name="Comma 2 6 2" xfId="357" xr:uid="{3B35BE33-ACD3-4FC6-9A8B-F563886A3A53}"/>
    <cellStyle name="Comma 2 6 2 2" xfId="1157" xr:uid="{032D350B-94A3-47CE-BFF6-CB877EEC6B5C}"/>
    <cellStyle name="Comma 2 6 2 2 10" xfId="31621" xr:uid="{7AE1EF0F-8079-4779-9054-56F2C2E0777F}"/>
    <cellStyle name="Comma 2 6 2 2 11" xfId="34650" xr:uid="{F14A2E4B-D853-4BD9-AA90-57E090328E09}"/>
    <cellStyle name="Comma 2 6 2 2 12" xfId="37703" xr:uid="{E30CB4A9-A6A8-406A-8A70-96B2EE7FA074}"/>
    <cellStyle name="Comma 2 6 2 2 2" xfId="2238" xr:uid="{C47C51BD-0E45-4A7B-A2AB-99BA693BB21F}"/>
    <cellStyle name="Comma 2 6 2 2 2 10" xfId="35695" xr:uid="{B4E3F3A9-ACE8-40D2-8D17-8CB95B9BFF29}"/>
    <cellStyle name="Comma 2 6 2 2 2 11" xfId="38073" xr:uid="{E3D98E0C-7C7B-4EEA-B6A5-903303E2AB8B}"/>
    <cellStyle name="Comma 2 6 2 2 2 2" xfId="4171" xr:uid="{24C60513-F7A5-431D-B9D4-71744C8A48F4}"/>
    <cellStyle name="Comma 2 6 2 2 2 2 2" xfId="8523" xr:uid="{59ECF757-CE14-4D44-99D2-53ADBEF9C0D0}"/>
    <cellStyle name="Comma 2 6 2 2 2 2 2 2" xfId="23797" xr:uid="{4AC3D6BC-2AF9-4CAB-97F0-81815E4A0984}"/>
    <cellStyle name="Comma 2 6 2 2 2 2 3" xfId="19512" xr:uid="{C326D2FA-05EF-43BB-B8F4-8249785B4369}"/>
    <cellStyle name="Comma 2 6 2 2 2 2 4" xfId="15251" xr:uid="{321534D4-BBA7-47B6-B6BC-C82EC5A3EF86}"/>
    <cellStyle name="Comma 2 6 2 2 2 2 5" xfId="39571" xr:uid="{107BF6B7-D604-4E3F-A37C-D494BFCACCA8}"/>
    <cellStyle name="Comma 2 6 2 2 2 3" xfId="6631" xr:uid="{644E63EC-A904-4984-A85D-C1C11D34C5B3}"/>
    <cellStyle name="Comma 2 6 2 2 2 3 2" xfId="21905" xr:uid="{1D7B43A5-0089-4DBA-A8D1-679D9BF267CD}"/>
    <cellStyle name="Comma 2 6 2 2 2 3 3" xfId="38824" xr:uid="{6F6FC0EE-456F-4081-AB13-42BB3F7CDD00}"/>
    <cellStyle name="Comma 2 6 2 2 2 4" xfId="10749" xr:uid="{F2D89FF0-8693-4DF7-9DE4-D166F6040BFC}"/>
    <cellStyle name="Comma 2 6 2 2 2 4 2" xfId="17620" xr:uid="{554705BA-4D59-4BAF-8BB0-5BC663DC6097}"/>
    <cellStyle name="Comma 2 6 2 2 2 5" xfId="13359" xr:uid="{FE18DADD-DA7B-46A2-97C4-7DC772A9022F}"/>
    <cellStyle name="Comma 2 6 2 2 2 6" xfId="26579" xr:uid="{EE90BDE4-D3D7-41C6-845A-4AF4E6081E37}"/>
    <cellStyle name="Comma 2 6 2 2 2 7" xfId="29152" xr:uid="{CD91F267-AC46-4AA9-B448-D53598B06233}"/>
    <cellStyle name="Comma 2 6 2 2 2 8" xfId="31039" xr:uid="{46F20FF9-75F0-4ED3-9480-60C956637309}"/>
    <cellStyle name="Comma 2 6 2 2 2 9" xfId="32666" xr:uid="{69703358-1038-4B59-B654-832D9CF4F5EF}"/>
    <cellStyle name="Comma 2 6 2 2 3" xfId="3120" xr:uid="{924A98E4-3377-4A94-B6B7-3548828B155F}"/>
    <cellStyle name="Comma 2 6 2 2 3 2" xfId="7478" xr:uid="{8C1CFC4F-25C5-4034-A3C3-A3627BE9F502}"/>
    <cellStyle name="Comma 2 6 2 2 3 2 2" xfId="22752" xr:uid="{B478DCF2-0647-4799-8D4B-07939968A65C}"/>
    <cellStyle name="Comma 2 6 2 2 3 3" xfId="18467" xr:uid="{6FD32982-EE64-4C45-97E3-5CB420A7DFC3}"/>
    <cellStyle name="Comma 2 6 2 2 3 4" xfId="14206" xr:uid="{33D7FF2D-0272-4E9E-A063-00BD74790B20}"/>
    <cellStyle name="Comma 2 6 2 2 3 5" xfId="39201" xr:uid="{B4D24673-89B5-4DEF-B86C-2077B2981757}"/>
    <cellStyle name="Comma 2 6 2 2 4" xfId="5600" xr:uid="{8DF96B5A-FFC1-44AA-A9D1-F4A7375F014C}"/>
    <cellStyle name="Comma 2 6 2 2 4 2" xfId="20874" xr:uid="{5A946283-6C23-4A67-B61B-704929B79F06}"/>
    <cellStyle name="Comma 2 6 2 2 4 3" xfId="38454" xr:uid="{0525355F-F8E0-4672-8035-EB8AD356B6CB}"/>
    <cellStyle name="Comma 2 6 2 2 5" xfId="9705" xr:uid="{AD11617D-EC82-48E6-929E-BC048E8C334C}"/>
    <cellStyle name="Comma 2 6 2 2 5 2" xfId="16589" xr:uid="{2A306088-77C0-4022-B43A-E15C7F03BB73}"/>
    <cellStyle name="Comma 2 6 2 2 6" xfId="12328" xr:uid="{B03A7CBA-34D3-4B98-9E22-3A1DA9D9F446}"/>
    <cellStyle name="Comma 2 6 2 2 7" xfId="25534" xr:uid="{FCC76363-2D7B-4955-AC17-F2E2AF15F244}"/>
    <cellStyle name="Comma 2 6 2 2 8" xfId="28109" xr:uid="{5A11799A-B4DC-4119-BB92-1B8C301B33AA}"/>
    <cellStyle name="Comma 2 6 2 2 9" xfId="30667" xr:uid="{4779F302-37AB-4F0D-83AD-D516ADFA4634}"/>
    <cellStyle name="Comma 2 6 2 3" xfId="808" xr:uid="{D47B6D45-02CE-4ABB-8A0B-6DF7A4BD3A5E}"/>
    <cellStyle name="Comma 2 6 2 3 2" xfId="30869" xr:uid="{5FC1B6C5-12AF-4E32-9EA8-C582139A45E9}"/>
    <cellStyle name="Comma 2 6 2 3 2 2" xfId="39401" xr:uid="{26DA5385-E506-425F-ACDD-CF3556DFF2EE}"/>
    <cellStyle name="Comma 2 6 2 3 3" xfId="38654" xr:uid="{A7ADF0F3-9C3B-4757-AECB-2C844E454D71}"/>
    <cellStyle name="Comma 2 6 2 3 4" xfId="37903" xr:uid="{709DE128-46FE-469F-A625-F761B62E00BF}"/>
    <cellStyle name="Comma 2 6 2 4" xfId="1663" xr:uid="{27410128-E8AD-4786-83B7-840675D28568}"/>
    <cellStyle name="Comma 2 6 2 4 2" xfId="6056" xr:uid="{F1B4EC5A-0BDC-4182-9956-DE0FE7BB6131}"/>
    <cellStyle name="Comma 2 6 2 4 2 2" xfId="21330" xr:uid="{EA2DC7F7-DC3F-4852-A27A-1BA65A13DCC5}"/>
    <cellStyle name="Comma 2 6 2 4 3" xfId="17045" xr:uid="{302515B3-9A7E-49FB-B26C-A680984ADFD7}"/>
    <cellStyle name="Comma 2 6 2 4 4" xfId="12784" xr:uid="{56BB6056-B8CE-4AFF-8011-BABE6C4FB657}"/>
    <cellStyle name="Comma 2 6 2 4 5" xfId="39031" xr:uid="{001E436D-2291-44C8-BC7F-6B548FB6CE61}"/>
    <cellStyle name="Comma 2 6 2 5" xfId="5023" xr:uid="{9D6A2EB4-D3E5-40B1-A345-B1F592729978}"/>
    <cellStyle name="Comma 2 6 2 5 2" xfId="20299" xr:uid="{BD1AD9F9-F1E9-424B-B116-983CEEB60DC8}"/>
    <cellStyle name="Comma 2 6 2 5 3" xfId="38284" xr:uid="{AB064217-73C1-4533-AA35-DB3DB64DF87A}"/>
    <cellStyle name="Comma 2 6 2 6" xfId="16014" xr:uid="{94515907-1973-4BE8-AFA0-29657E9B39AF}"/>
    <cellStyle name="Comma 2 6 2 7" xfId="11753" xr:uid="{47457846-D649-40B9-A97F-03217A2E7DE8}"/>
    <cellStyle name="Comma 2 6 2 8" xfId="30496" xr:uid="{5C763771-31CE-4319-81D1-3219546BE8FD}"/>
    <cellStyle name="Comma 2 6 2 9" xfId="37533" xr:uid="{1D08A603-075F-4A75-87E4-2BA3E6F05AB1}"/>
    <cellStyle name="Comma 2 6 3" xfId="440" xr:uid="{4050C673-151A-4311-B54D-8EB58AFC4E02}"/>
    <cellStyle name="Comma 2 6 3 2" xfId="1228" xr:uid="{0718B244-7733-4F39-A4FF-8B258223EE8D}"/>
    <cellStyle name="Comma 2 6 3 3" xfId="39969" xr:uid="{5C9D894D-A046-429B-9674-1564B535CFD1}"/>
    <cellStyle name="Comma 2 6 4" xfId="4859" xr:uid="{D8A31D58-B463-4683-BC3A-A1E9A5AC5869}"/>
    <cellStyle name="Comma 2 60" xfId="24536" xr:uid="{AE12890C-ED79-4844-B7EE-A65892DC9D9A}"/>
    <cellStyle name="Comma 2 60 2" xfId="34024" xr:uid="{B7F3F7B6-04EA-4B86-8A27-8E16F66B557A}"/>
    <cellStyle name="Comma 2 60 3" xfId="37053" xr:uid="{02ED07CE-585D-4AA1-86F5-606008B254C5}"/>
    <cellStyle name="Comma 2 61" xfId="24537" xr:uid="{0AAAF38C-1EFD-4E7A-83D2-6CF836FC4B18}"/>
    <cellStyle name="Comma 2 61 2" xfId="34062" xr:uid="{FD0769E6-A93C-49DF-9D6E-2AD31C2A86C6}"/>
    <cellStyle name="Comma 2 61 3" xfId="37091" xr:uid="{7F755D11-D352-4DBC-817A-C677EDA46A63}"/>
    <cellStyle name="Comma 2 62" xfId="24538" xr:uid="{BE3E4F40-7AB0-4911-A34F-188B5FD5B1F7}"/>
    <cellStyle name="Comma 2 62 2" xfId="34100" xr:uid="{577F763B-2B31-405F-A987-21378B3B1236}"/>
    <cellStyle name="Comma 2 62 3" xfId="37129" xr:uid="{BB893831-EBA5-49DB-BFB5-200CCA18D1DB}"/>
    <cellStyle name="Comma 2 63" xfId="24539" xr:uid="{980DD3E1-4825-405D-998A-742CCD9E7616}"/>
    <cellStyle name="Comma 2 63 2" xfId="34138" xr:uid="{DE2F2051-A11B-4985-AD0C-91EB8FC2EAB7}"/>
    <cellStyle name="Comma 2 63 3" xfId="37167" xr:uid="{BB67A48C-9FF3-4B8E-A358-64091162FBA8}"/>
    <cellStyle name="Comma 2 64" xfId="24540" xr:uid="{1AE89C46-6F2D-4339-A6DD-74A07EF12188}"/>
    <cellStyle name="Comma 2 64 2" xfId="37205" xr:uid="{29991E5E-CF61-433C-AA6B-5836E2783B4F}"/>
    <cellStyle name="Comma 2 65" xfId="24541" xr:uid="{1663AB03-8DC0-49D2-8621-ED846FDD0ADE}"/>
    <cellStyle name="Comma 2 66" xfId="24542" xr:uid="{BD91E5C6-2A4C-4DD8-AE68-096E1ECDC1A1}"/>
    <cellStyle name="Comma 2 67" xfId="24543" xr:uid="{5962DAFF-CFA8-4711-B49B-EA5D72C5AD53}"/>
    <cellStyle name="Comma 2 68" xfId="24544" xr:uid="{71475A21-93DB-4A3C-BF20-223495D74BBB}"/>
    <cellStyle name="Comma 2 69" xfId="24545" xr:uid="{38D1D9B1-5987-484D-B4DD-398CAFACA971}"/>
    <cellStyle name="Comma 2 7" xfId="163" xr:uid="{8442E0D9-8F7A-44E2-9FB8-4DE0CC99F0FF}"/>
    <cellStyle name="Comma 2 7 10" xfId="9240" xr:uid="{54CDBED1-C87E-4252-B357-C4218A760824}"/>
    <cellStyle name="Comma 2 7 10 2" xfId="15894" xr:uid="{12F8D851-D565-4C79-A2AA-EBB7C1AF33A7}"/>
    <cellStyle name="Comma 2 7 11" xfId="24546" xr:uid="{B5628F8E-6449-4E15-8694-8B546CAF8DC7}"/>
    <cellStyle name="Comma 2 7 12" xfId="11645" xr:uid="{E0151D2F-A407-4CFC-A23E-7A6D3BFB43BD}"/>
    <cellStyle name="Comma 2 7 13" xfId="25042" xr:uid="{17D8B7DB-6A6D-45CC-ADB9-80F1F0416E16}"/>
    <cellStyle name="Comma 2 7 14" xfId="27602" xr:uid="{02535CAD-ED15-4E7D-A2C9-91A5540C4FC0}"/>
    <cellStyle name="Comma 2 7 15" xfId="27630" xr:uid="{D4619312-FB87-42CA-AEDE-10332553BADA}"/>
    <cellStyle name="Comma 2 7 16" xfId="30376" xr:uid="{7D5EE0B6-B902-4845-AE13-43128CC550A5}"/>
    <cellStyle name="Comma 2 7 17" xfId="31129" xr:uid="{41AD8961-01A4-4B2B-BE73-436D254EF9DA}"/>
    <cellStyle name="Comma 2 7 18" xfId="34158" xr:uid="{AE26B1EC-B087-4FA0-85A9-38A99817CEC1}"/>
    <cellStyle name="Comma 2 7 19" xfId="37259" xr:uid="{5A2A1971-CFAF-46D6-8F21-69BA2C235348}"/>
    <cellStyle name="Comma 2 7 2" xfId="322" xr:uid="{FA2D99BD-5922-4E8B-A6A1-12E018DF9F1F}"/>
    <cellStyle name="Comma 2 7 2 10" xfId="27639" xr:uid="{D831F4A1-4131-40DB-A419-6E50AB832B4A}"/>
    <cellStyle name="Comma 2 7 2 11" xfId="30475" xr:uid="{52719F76-94F8-446E-B55D-5D1CED4C1D67}"/>
    <cellStyle name="Comma 2 7 2 12" xfId="31168" xr:uid="{D6D1A426-1CC9-44F9-8A5C-A92E3B3D4F44}"/>
    <cellStyle name="Comma 2 7 2 13" xfId="34197" xr:uid="{7666B611-2276-416A-8CED-407BD853629F}"/>
    <cellStyle name="Comma 2 7 2 14" xfId="37512" xr:uid="{A9DD7CBF-C741-4C13-BD05-8C9E13DDE61C}"/>
    <cellStyle name="Comma 2 7 2 2" xfId="1132" xr:uid="{3E8326B0-DE46-4A49-878F-BE35C33C9B10}"/>
    <cellStyle name="Comma 2 7 2 2 10" xfId="31600" xr:uid="{EF64747F-9C5B-4551-956A-9AC8545AF682}"/>
    <cellStyle name="Comma 2 7 2 2 11" xfId="34629" xr:uid="{975D6A43-CE47-492E-AEAA-67C485937102}"/>
    <cellStyle name="Comma 2 7 2 2 12" xfId="37682" xr:uid="{330F14DA-AC3D-47D8-9BD6-9788D85EA20B}"/>
    <cellStyle name="Comma 2 7 2 2 2" xfId="2217" xr:uid="{6C5CFCE6-EC9D-477C-B216-2C8FE727AD69}"/>
    <cellStyle name="Comma 2 7 2 2 2 10" xfId="35674" xr:uid="{993328AD-9A2A-47C7-8CA8-50453DFF0B66}"/>
    <cellStyle name="Comma 2 7 2 2 2 11" xfId="38052" xr:uid="{108AEB38-B657-4E68-B155-9DAC9A52C52B}"/>
    <cellStyle name="Comma 2 7 2 2 2 2" xfId="4150" xr:uid="{6E2996DE-2946-42EC-9FCA-129DCD78FABD}"/>
    <cellStyle name="Comma 2 7 2 2 2 2 2" xfId="8502" xr:uid="{F9A82765-F0C6-45AA-97B8-28827CDEE76D}"/>
    <cellStyle name="Comma 2 7 2 2 2 2 2 2" xfId="23776" xr:uid="{606D7A5E-915F-4147-869E-A55BCA697DD4}"/>
    <cellStyle name="Comma 2 7 2 2 2 2 3" xfId="19491" xr:uid="{ECC49946-7C41-433D-AB70-9B61E749D3D7}"/>
    <cellStyle name="Comma 2 7 2 2 2 2 4" xfId="15230" xr:uid="{DA14C512-9D1D-4CF1-BD9C-863BBC4F58EA}"/>
    <cellStyle name="Comma 2 7 2 2 2 2 5" xfId="39550" xr:uid="{E087FEE3-8E37-42F6-8D71-80F3993E1305}"/>
    <cellStyle name="Comma 2 7 2 2 2 3" xfId="6610" xr:uid="{25FCA4E9-DBF2-4B2A-AA9A-EAF0F4A5A32C}"/>
    <cellStyle name="Comma 2 7 2 2 2 3 2" xfId="21884" xr:uid="{23E352BE-DA6C-4856-8CDA-B4EC6CD2BABE}"/>
    <cellStyle name="Comma 2 7 2 2 2 3 3" xfId="38803" xr:uid="{5D760973-8CBB-4DBA-835C-74DBF9988CEF}"/>
    <cellStyle name="Comma 2 7 2 2 2 4" xfId="10728" xr:uid="{C7D455DB-1799-4CEF-8841-E1534D9B9E1E}"/>
    <cellStyle name="Comma 2 7 2 2 2 4 2" xfId="17599" xr:uid="{4680DC9A-0E4A-4616-936E-0FF272E561FB}"/>
    <cellStyle name="Comma 2 7 2 2 2 5" xfId="13338" xr:uid="{CFD4FC46-69EA-499B-A8C5-1C86329FB426}"/>
    <cellStyle name="Comma 2 7 2 2 2 6" xfId="26558" xr:uid="{702403FB-0BBE-4034-861F-8BF585CF4ED6}"/>
    <cellStyle name="Comma 2 7 2 2 2 7" xfId="29131" xr:uid="{1932A0B3-D17A-4ECD-B442-4CA9D566C338}"/>
    <cellStyle name="Comma 2 7 2 2 2 8" xfId="31018" xr:uid="{C7D5C1E3-EA9A-4862-84FB-28218CF69B0D}"/>
    <cellStyle name="Comma 2 7 2 2 2 9" xfId="32645" xr:uid="{7317351F-257E-4F3E-A575-02F652D27A5B}"/>
    <cellStyle name="Comma 2 7 2 2 3" xfId="3099" xr:uid="{790279D5-3800-4594-B4D2-110D0DF75300}"/>
    <cellStyle name="Comma 2 7 2 2 3 2" xfId="7457" xr:uid="{7DE00294-D1FD-4750-8E72-60F3BDE85A95}"/>
    <cellStyle name="Comma 2 7 2 2 3 2 2" xfId="22731" xr:uid="{9DF4BE0B-1AE1-4ED3-ADE8-D7F09AA0209E}"/>
    <cellStyle name="Comma 2 7 2 2 3 3" xfId="18446" xr:uid="{79591555-4896-4870-A1AA-0B9E0009EA04}"/>
    <cellStyle name="Comma 2 7 2 2 3 4" xfId="14185" xr:uid="{72FD42BF-CBA7-453B-A772-1459F81D79EF}"/>
    <cellStyle name="Comma 2 7 2 2 3 5" xfId="39180" xr:uid="{CF2EBFF7-B5CB-4B18-84D9-52B09B96C865}"/>
    <cellStyle name="Comma 2 7 2 2 4" xfId="5579" xr:uid="{3AD993A6-CA3C-49B0-B7C2-7C6EE08CE80F}"/>
    <cellStyle name="Comma 2 7 2 2 4 2" xfId="20853" xr:uid="{AFBFA17B-C632-4180-9877-1E14DF5F9573}"/>
    <cellStyle name="Comma 2 7 2 2 4 3" xfId="38433" xr:uid="{C2491F48-B206-46C8-8E7A-36C3A2CC4B94}"/>
    <cellStyle name="Comma 2 7 2 2 5" xfId="9684" xr:uid="{871F7A9C-2918-4C62-B873-BB20C840AB2D}"/>
    <cellStyle name="Comma 2 7 2 2 5 2" xfId="16568" xr:uid="{877668B5-D008-494C-81DB-0D0190F1706B}"/>
    <cellStyle name="Comma 2 7 2 2 6" xfId="12307" xr:uid="{F6196FD9-7C4C-4906-9E90-DC4B38ACB468}"/>
    <cellStyle name="Comma 2 7 2 2 7" xfId="25513" xr:uid="{5D037E43-497F-460F-9D71-6108D66D910E}"/>
    <cellStyle name="Comma 2 7 2 2 8" xfId="28088" xr:uid="{705F16F2-BA4A-442E-8E26-2D275C55C57F}"/>
    <cellStyle name="Comma 2 7 2 2 9" xfId="30646" xr:uid="{06711E1A-FD05-4408-9EB9-E8F392C97889}"/>
    <cellStyle name="Comma 2 7 2 3" xfId="586" xr:uid="{2471B3CA-4505-4418-874F-E130A5DFF086}"/>
    <cellStyle name="Comma 2 7 2 3 10" xfId="32213" xr:uid="{367B73FC-9744-4AF2-9058-EDF7BC7D277D}"/>
    <cellStyle name="Comma 2 7 2 3 11" xfId="35242" xr:uid="{266EE92D-8CD3-4477-8879-F05BBAC19944}"/>
    <cellStyle name="Comma 2 7 2 3 12" xfId="37882" xr:uid="{3F3D4781-8FDE-482B-AD18-72020AC9F740}"/>
    <cellStyle name="Comma 2 7 2 3 2" xfId="1785" xr:uid="{96F2396A-B784-401B-A4E2-DBCAE221D986}"/>
    <cellStyle name="Comma 2 7 2 3 2 2" xfId="6178" xr:uid="{F46249BF-B21E-4DB3-AF30-B429A31F84E0}"/>
    <cellStyle name="Comma 2 7 2 3 2 2 2" xfId="21452" xr:uid="{DEC208E0-E033-4200-8D13-549BC695DE35}"/>
    <cellStyle name="Comma 2 7 2 3 2 3" xfId="17167" xr:uid="{31F5FFE8-BA3A-4263-B4AF-10E49433326F}"/>
    <cellStyle name="Comma 2 7 2 3 2 4" xfId="12906" xr:uid="{3D5CEA45-979E-4FB4-9C7E-68F6FBBDD7DB}"/>
    <cellStyle name="Comma 2 7 2 3 2 5" xfId="39380" xr:uid="{3D4D1EC0-7A49-493A-BF93-557D41227D8B}"/>
    <cellStyle name="Comma 2 7 2 3 3" xfId="3718" xr:uid="{368CAD4D-5116-407A-B70E-1EB8A0CB9BE7}"/>
    <cellStyle name="Comma 2 7 2 3 3 2" xfId="8070" xr:uid="{FD0A153B-7F96-4553-B332-DCB2E7BE2741}"/>
    <cellStyle name="Comma 2 7 2 3 3 2 2" xfId="23344" xr:uid="{DADD91BC-9D3B-49F7-9BDF-B00538728F23}"/>
    <cellStyle name="Comma 2 7 2 3 3 3" xfId="19059" xr:uid="{088E3325-ECA4-4DE4-B646-E1E8D440150E}"/>
    <cellStyle name="Comma 2 7 2 3 3 4" xfId="14798" xr:uid="{9E3520D2-62C2-421E-82CB-459EFF8901F0}"/>
    <cellStyle name="Comma 2 7 2 3 3 5" xfId="38633" xr:uid="{D3B95476-5FF6-4676-9A4D-53726026C953}"/>
    <cellStyle name="Comma 2 7 2 3 4" xfId="5147" xr:uid="{6B772A9E-3A2B-40E2-8B52-7341C8F48B16}"/>
    <cellStyle name="Comma 2 7 2 3 4 2" xfId="20421" xr:uid="{5096854C-AEF7-4508-B645-547761783A7A}"/>
    <cellStyle name="Comma 2 7 2 3 5" xfId="10296" xr:uid="{6C43B4B1-FCD7-4016-94E7-C9310D9845E2}"/>
    <cellStyle name="Comma 2 7 2 3 5 2" xfId="16136" xr:uid="{625BD762-DBF3-4CC2-AAA5-1174F1699097}"/>
    <cellStyle name="Comma 2 7 2 3 6" xfId="11875" xr:uid="{E7B7E319-C85B-4ACD-8AA8-80CFA5D66A41}"/>
    <cellStyle name="Comma 2 7 2 3 7" xfId="26126" xr:uid="{AC43E183-5437-440C-973F-9F067CC49004}"/>
    <cellStyle name="Comma 2 7 2 3 8" xfId="28699" xr:uid="{84A0D32F-2C2C-4156-A4B0-F5B72F539FCD}"/>
    <cellStyle name="Comma 2 7 2 3 9" xfId="30848" xr:uid="{C73253EF-FFC2-4BBA-96D2-3F410697DAAE}"/>
    <cellStyle name="Comma 2 7 2 4" xfId="1642" xr:uid="{05C40D7B-C6FF-45A2-8550-547E36B3096D}"/>
    <cellStyle name="Comma 2 7 2 4 2" xfId="6035" xr:uid="{BF1FCA66-F349-41A4-95CB-BB4C52489BAA}"/>
    <cellStyle name="Comma 2 7 2 4 2 2" xfId="21309" xr:uid="{70B6134B-A20D-4CC8-B2C5-A09363802D8A}"/>
    <cellStyle name="Comma 2 7 2 4 3" xfId="17024" xr:uid="{7787E4F7-BDEB-4132-8379-D190B45CEC7C}"/>
    <cellStyle name="Comma 2 7 2 4 4" xfId="12763" xr:uid="{AC5552A4-C33D-4C07-A26A-CD2205CB19BA}"/>
    <cellStyle name="Comma 2 7 2 4 5" xfId="39010" xr:uid="{19927638-29C3-4BCD-93E9-55272DA352ED}"/>
    <cellStyle name="Comma 2 7 2 5" xfId="2634" xr:uid="{5AD34D46-E74C-447D-ADBE-85EE1D4B9571}"/>
    <cellStyle name="Comma 2 7 2 5 2" xfId="7025" xr:uid="{8C3E4F97-786B-46E0-AEFA-A9B400354BD8}"/>
    <cellStyle name="Comma 2 7 2 5 2 2" xfId="22299" xr:uid="{37AE0E8A-68EA-4452-9B8A-F28B57C102DC}"/>
    <cellStyle name="Comma 2 7 2 5 3" xfId="18014" xr:uid="{60CCA92A-0739-45BB-A5BC-592773E452EB}"/>
    <cellStyle name="Comma 2 7 2 5 4" xfId="13753" xr:uid="{EB151E42-B973-4346-BEF0-5AB4E9EF850C}"/>
    <cellStyle name="Comma 2 7 2 5 5" xfId="38263" xr:uid="{8877EB9C-5947-4265-B69C-845A2F3C5DFB}"/>
    <cellStyle name="Comma 2 7 2 6" xfId="5002" xr:uid="{D4D0AC7A-9111-46A1-B57C-804CF95A4362}"/>
    <cellStyle name="Comma 2 7 2 6 2" xfId="20278" xr:uid="{8A14C290-2BEB-4A6A-9558-601085E26BBA}"/>
    <cellStyle name="Comma 2 7 2 7" xfId="9263" xr:uid="{140BBD67-E53D-4991-A31A-D808E89D04D9}"/>
    <cellStyle name="Comma 2 7 2 7 2" xfId="15993" xr:uid="{5B28682D-B028-4F03-BC3B-CCFBFD4383BF}"/>
    <cellStyle name="Comma 2 7 2 8" xfId="11732" xr:uid="{1B1BCDFC-B2C6-40B3-835C-FD53994CF4A7}"/>
    <cellStyle name="Comma 2 7 2 9" xfId="25081" xr:uid="{C0A85EF5-EE9B-4605-8A5D-8240B276CB4B}"/>
    <cellStyle name="Comma 2 7 20" xfId="37391" xr:uid="{D4947EE4-51E4-47E9-8867-1EF27A66FB24}"/>
    <cellStyle name="Comma 2 7 21" xfId="37413" xr:uid="{5341FBB2-89A5-43D6-AE2C-96C9E482D8B7}"/>
    <cellStyle name="Comma 2 7 22" xfId="39910" xr:uid="{FA341BB5-F291-4EA9-AD35-913D801E4361}"/>
    <cellStyle name="Comma 2 7 3" xfId="994" xr:uid="{56937358-98A5-4B82-868E-7D1C6867DA18}"/>
    <cellStyle name="Comma 2 7 3 10" xfId="31500" xr:uid="{F01CA6DE-4AC6-48DE-88A3-D4BE8681FFA0}"/>
    <cellStyle name="Comma 2 7 3 11" xfId="34529" xr:uid="{0DC9ED75-05A6-438F-8A24-F63928EDA75E}"/>
    <cellStyle name="Comma 2 7 3 12" xfId="37595" xr:uid="{3A7D8DEF-EF47-4B92-AFC1-59C6ABD0AF04}"/>
    <cellStyle name="Comma 2 7 3 2" xfId="2117" xr:uid="{622E8A32-3403-4935-A7F4-33B844162C90}"/>
    <cellStyle name="Comma 2 7 3 2 10" xfId="35574" xr:uid="{413C699E-B7D7-4C1C-9AAF-230CA79C3C9F}"/>
    <cellStyle name="Comma 2 7 3 2 11" xfId="37965" xr:uid="{18DE1529-B16D-4B55-8EF4-74A98FF1DFD6}"/>
    <cellStyle name="Comma 2 7 3 2 2" xfId="4050" xr:uid="{91E36B5F-A7F1-41FE-B7B4-E742ACD491B7}"/>
    <cellStyle name="Comma 2 7 3 2 2 2" xfId="8402" xr:uid="{3ED93356-BDE8-4036-B111-2D2010F380B7}"/>
    <cellStyle name="Comma 2 7 3 2 2 2 2" xfId="23676" xr:uid="{9D9FBC7F-C019-4E8C-9B28-B23E70BF5675}"/>
    <cellStyle name="Comma 2 7 3 2 2 3" xfId="19391" xr:uid="{2099D8F4-87A2-4D3D-B4D0-1362018A6B7A}"/>
    <cellStyle name="Comma 2 7 3 2 2 4" xfId="15130" xr:uid="{EAB85EA2-06D8-42C9-A308-141C41CB99CC}"/>
    <cellStyle name="Comma 2 7 3 2 2 5" xfId="39463" xr:uid="{8EF26411-7D2A-48A3-BD31-5B2E7993615C}"/>
    <cellStyle name="Comma 2 7 3 2 3" xfId="6510" xr:uid="{25D3F70A-F582-46BA-90C3-32DE880DAD3F}"/>
    <cellStyle name="Comma 2 7 3 2 3 2" xfId="21784" xr:uid="{AF2F4DBE-6A18-4A84-BF77-D6D04E80635C}"/>
    <cellStyle name="Comma 2 7 3 2 3 3" xfId="38716" xr:uid="{30E38DB9-1DCA-4D51-A8E7-F5341634BE51}"/>
    <cellStyle name="Comma 2 7 3 2 4" xfId="10628" xr:uid="{7F922C98-E2DF-402E-A0FE-E0F80B2FA366}"/>
    <cellStyle name="Comma 2 7 3 2 4 2" xfId="17499" xr:uid="{46666DC2-DFE5-424B-9043-5FA5AAF56BDE}"/>
    <cellStyle name="Comma 2 7 3 2 5" xfId="13238" xr:uid="{8B30C8E8-24AC-4A32-97B7-6ADF7F7215AF}"/>
    <cellStyle name="Comma 2 7 3 2 6" xfId="26458" xr:uid="{84173CB2-BCCD-4829-B893-656B5059AFAB}"/>
    <cellStyle name="Comma 2 7 3 2 7" xfId="29031" xr:uid="{C718A192-7A26-484B-ABC7-B063BDA052B4}"/>
    <cellStyle name="Comma 2 7 3 2 8" xfId="30931" xr:uid="{517E031C-7BAB-4C17-BBB6-C488C5DB0A30}"/>
    <cellStyle name="Comma 2 7 3 2 9" xfId="32545" xr:uid="{925DA0C2-B780-491D-B156-FC4D04020B3E}"/>
    <cellStyle name="Comma 2 7 3 3" xfId="2966" xr:uid="{EDE3EE53-4FFB-4E2F-81C8-196811C07503}"/>
    <cellStyle name="Comma 2 7 3 3 2" xfId="7357" xr:uid="{6069C825-74C3-459C-BC28-7CE7547BF546}"/>
    <cellStyle name="Comma 2 7 3 3 2 2" xfId="22631" xr:uid="{A2E3050E-AD2E-4AC7-AD10-D61DF277B21B}"/>
    <cellStyle name="Comma 2 7 3 3 3" xfId="18346" xr:uid="{95340E2F-A550-4202-9629-99A13380E44A}"/>
    <cellStyle name="Comma 2 7 3 3 4" xfId="14085" xr:uid="{846688D7-6423-4A1A-8435-D712035A271A}"/>
    <cellStyle name="Comma 2 7 3 3 5" xfId="39093" xr:uid="{AFF947E7-DC6A-4517-BC4B-123CD262C7D4}"/>
    <cellStyle name="Comma 2 7 3 4" xfId="5479" xr:uid="{4A0D149C-E4C7-4334-BF7D-C71722BA73B7}"/>
    <cellStyle name="Comma 2 7 3 4 2" xfId="20753" xr:uid="{1039B169-3B41-4C4B-AEFF-FD39DABAB7EB}"/>
    <cellStyle name="Comma 2 7 3 4 3" xfId="38346" xr:uid="{3329913E-AA93-4C6E-8BEA-DE142478B01D}"/>
    <cellStyle name="Comma 2 7 3 5" xfId="9584" xr:uid="{30907ECA-4AE7-4C25-AF1D-FA59009B5F35}"/>
    <cellStyle name="Comma 2 7 3 5 2" xfId="16468" xr:uid="{8B7313C4-1FAF-4C16-A3B9-060D438ED5AA}"/>
    <cellStyle name="Comma 2 7 3 6" xfId="12207" xr:uid="{EB36F770-E1D9-46D9-8F3E-33D5DBABA562}"/>
    <cellStyle name="Comma 2 7 3 7" xfId="25413" xr:uid="{F47F09B5-3EF6-463D-B379-6B6E4678BDA0}"/>
    <cellStyle name="Comma 2 7 3 8" xfId="27988" xr:uid="{FD705983-887E-49FB-BA7B-9045A9FAE3C7}"/>
    <cellStyle name="Comma 2 7 3 9" xfId="30559" xr:uid="{78C5B767-FDD3-4A59-90C2-222B5BEEA837}"/>
    <cellStyle name="Comma 2 7 4" xfId="535" xr:uid="{C0C89A94-B4FF-44B7-A475-9A5D4013144A}"/>
    <cellStyle name="Comma 2 7 4 10" xfId="32134" xr:uid="{9D82B5FE-CFA6-4347-8E78-372A43EC7437}"/>
    <cellStyle name="Comma 2 7 4 11" xfId="35163" xr:uid="{6FD419AA-E788-4B11-8BC2-5937EF9A9B11}"/>
    <cellStyle name="Comma 2 7 4 12" xfId="37316" xr:uid="{27777D03-8B67-47E3-877D-F2B1607A4BFD}"/>
    <cellStyle name="Comma 2 7 4 13" xfId="37796" xr:uid="{A7CFF405-374F-4D93-9BBF-9108F7E730EB}"/>
    <cellStyle name="Comma 2 7 4 14" xfId="39885" xr:uid="{3900E98B-6FF0-407A-8F58-C9C0B0A3A355}"/>
    <cellStyle name="Comma 2 7 4 15" xfId="39986" xr:uid="{7F27C496-6FEC-457D-B14B-1CAA88FA86CE}"/>
    <cellStyle name="Comma 2 7 4 2" xfId="1746" xr:uid="{551F655B-3A64-4DF9-AB38-22CF777BA944}"/>
    <cellStyle name="Comma 2 7 4 2 10" xfId="39294" xr:uid="{651C7F08-B7FF-44ED-A5CD-29014CF21496}"/>
    <cellStyle name="Comma 2 7 4 2 2" xfId="4684" xr:uid="{8B2436A4-D05A-4641-A5F8-5DA7625672CE}"/>
    <cellStyle name="Comma 2 7 4 2 2 2" xfId="9036" xr:uid="{1A733246-0F6A-4C8C-A862-1B22B541AD1D}"/>
    <cellStyle name="Comma 2 7 4 2 2 2 2" xfId="24310" xr:uid="{F5342C74-DD61-4B0D-A099-15569268A4C8}"/>
    <cellStyle name="Comma 2 7 4 2 2 3" xfId="20025" xr:uid="{41CA1CAC-35A3-4457-AB21-85F580480000}"/>
    <cellStyle name="Comma 2 7 4 2 2 4" xfId="15764" xr:uid="{90662575-B954-4EC4-84D4-EFD60ED412C6}"/>
    <cellStyle name="Comma 2 7 4 2 3" xfId="6139" xr:uid="{9191335A-EAB1-425F-BACF-A3B64D033EBF}"/>
    <cellStyle name="Comma 2 7 4 2 3 2" xfId="21413" xr:uid="{D556F50D-32D9-405D-84C2-FC5239EE4825}"/>
    <cellStyle name="Comma 2 7 4 2 4" xfId="11262" xr:uid="{E0E6F0AA-A259-4B55-A740-4BB7C9E2AEDB}"/>
    <cellStyle name="Comma 2 7 4 2 4 2" xfId="17128" xr:uid="{F066A5F8-8CA7-4100-899B-AF7A9F1B71BE}"/>
    <cellStyle name="Comma 2 7 4 2 5" xfId="12867" xr:uid="{982830DA-0443-4C9B-8065-77B39D8C8842}"/>
    <cellStyle name="Comma 2 7 4 2 6" xfId="27092" xr:uid="{1B143946-3907-4EDD-A9AA-0ABCEB29E9AD}"/>
    <cellStyle name="Comma 2 7 4 2 7" xfId="29665" xr:uid="{CBCD7DF8-D511-41EB-9BFF-D142C780814D}"/>
    <cellStyle name="Comma 2 7 4 2 8" xfId="33179" xr:uid="{1C8B928C-7DBF-48AE-BE0E-29086E4E514A}"/>
    <cellStyle name="Comma 2 7 4 2 9" xfId="36208" xr:uid="{5DD43E34-9ED5-4E9A-AB89-10BDC498204C}"/>
    <cellStyle name="Comma 2 7 4 3" xfId="3635" xr:uid="{C02684F0-8E21-4C2B-BB95-29F7B51D8433}"/>
    <cellStyle name="Comma 2 7 4 3 2" xfId="7991" xr:uid="{1E22FC49-5A75-4DE7-8643-98A7031240FF}"/>
    <cellStyle name="Comma 2 7 4 3 2 2" xfId="23265" xr:uid="{6C380D9B-F673-4E8F-AD16-40A8EFE29DA8}"/>
    <cellStyle name="Comma 2 7 4 3 3" xfId="18980" xr:uid="{F4A4874F-680E-498C-BED4-D30553EC2BB9}"/>
    <cellStyle name="Comma 2 7 4 3 4" xfId="14719" xr:uid="{7306CB51-C937-4D9C-B2A1-B088B457D859}"/>
    <cellStyle name="Comma 2 7 4 3 5" xfId="38547" xr:uid="{3DD11568-4452-4F35-A63B-87804BFC6544}"/>
    <cellStyle name="Comma 2 7 4 4" xfId="5108" xr:uid="{26E6CFFA-51A3-428A-8FFF-4D36B76AA952}"/>
    <cellStyle name="Comma 2 7 4 4 2" xfId="20382" xr:uid="{F5AB9DF7-223C-4BE4-8E7D-840AE8C827B5}"/>
    <cellStyle name="Comma 2 7 4 5" xfId="10217" xr:uid="{433FA3DB-ACF5-4F6C-9C15-164C13C2A1F1}"/>
    <cellStyle name="Comma 2 7 4 5 2" xfId="16097" xr:uid="{AF2A46CE-AEA7-4E8C-9B9A-33382761B883}"/>
    <cellStyle name="Comma 2 7 4 6" xfId="11836" xr:uid="{B629F219-154B-43CE-B5FD-64D732B68B23}"/>
    <cellStyle name="Comma 2 7 4 7" xfId="26047" xr:uid="{87AD1B6B-E049-48B4-B444-E311C35D6850}"/>
    <cellStyle name="Comma 2 7 4 8" xfId="28620" xr:uid="{8E9B7CEE-6D8A-421B-848E-B145E63CE319}"/>
    <cellStyle name="Comma 2 7 4 9" xfId="30762" xr:uid="{4CBD077B-BD3D-4A46-8DA2-E7A9753A6A23}"/>
    <cellStyle name="Comma 2 7 5" xfId="1519" xr:uid="{3D403A0F-F9C5-4829-98CC-90217D75778D}"/>
    <cellStyle name="Comma 2 7 5 10" xfId="35215" xr:uid="{E2B40903-6DC3-4D0C-BDA7-9B94629C09C0}"/>
    <cellStyle name="Comma 2 7 5 11" xfId="38911" xr:uid="{F26A655D-4583-4B63-A743-0D3592A107B5}"/>
    <cellStyle name="Comma 2 7 5 2" xfId="2550" xr:uid="{A8D6F1CE-68E2-4D34-A230-0624499BFF10}"/>
    <cellStyle name="Comma 2 7 5 2 2" xfId="6943" xr:uid="{B9DDCEA1-EC75-4095-86E9-11082706F161}"/>
    <cellStyle name="Comma 2 7 5 2 2 2" xfId="22217" xr:uid="{27547B58-D4AD-4ABC-9FFB-7B762BBEB5EC}"/>
    <cellStyle name="Comma 2 7 5 2 3" xfId="17932" xr:uid="{52155A01-CBE3-471F-BB67-58C05CE1BDD6}"/>
    <cellStyle name="Comma 2 7 5 2 4" xfId="13671" xr:uid="{719FE18C-C78B-4E1C-8ECC-7A7D89C9BF07}"/>
    <cellStyle name="Comma 2 7 5 3" xfId="3691" xr:uid="{1557A20A-7C05-4F40-957A-857E7F4B9836}"/>
    <cellStyle name="Comma 2 7 5 3 2" xfId="8043" xr:uid="{A8C92D5D-193A-4D59-9831-86C13AABED5F}"/>
    <cellStyle name="Comma 2 7 5 3 2 2" xfId="23317" xr:uid="{5C0661B4-FB9D-4E01-BF28-D4F3086AEF1E}"/>
    <cellStyle name="Comma 2 7 5 3 3" xfId="19032" xr:uid="{1E542DE9-AA3A-4428-B475-0D2DCE3DBF78}"/>
    <cellStyle name="Comma 2 7 5 3 4" xfId="14771" xr:uid="{52A4228E-A0EC-4B38-90C7-D115B72AD66D}"/>
    <cellStyle name="Comma 2 7 5 4" xfId="5912" xr:uid="{9C3326E6-ADF8-4264-B66A-9101EA3DF341}"/>
    <cellStyle name="Comma 2 7 5 4 2" xfId="21186" xr:uid="{F0D81F07-EEF3-4D00-A9C1-F4237FBD111A}"/>
    <cellStyle name="Comma 2 7 5 5" xfId="10269" xr:uid="{AF1444BC-0B2A-4EC1-80F1-6C7F6BAC0D1A}"/>
    <cellStyle name="Comma 2 7 5 5 2" xfId="16901" xr:uid="{E9E34730-E224-4D32-828C-62FEBCCEE70E}"/>
    <cellStyle name="Comma 2 7 5 6" xfId="12640" xr:uid="{0F025F85-8765-47E2-8DF4-45787DAE8FBD}"/>
    <cellStyle name="Comma 2 7 5 7" xfId="26099" xr:uid="{F39B56AA-1108-4D51-A388-51C620BF2893}"/>
    <cellStyle name="Comma 2 7 5 8" xfId="28672" xr:uid="{71CEBF9D-41F9-4643-9BCB-A8BD9B7E2675}"/>
    <cellStyle name="Comma 2 7 5 9" xfId="32186" xr:uid="{B311A495-A731-4A70-AFC9-E11C5FE77C71}"/>
    <cellStyle name="Comma 2 7 6" xfId="1543" xr:uid="{3B8D86C2-7B72-47CB-87FB-28E0C7B4176D}"/>
    <cellStyle name="Comma 2 7 6 2" xfId="5936" xr:uid="{9214DE0A-A927-4693-A702-D86757E048D3}"/>
    <cellStyle name="Comma 2 7 6 2 2" xfId="21210" xr:uid="{FDC7461D-F9E4-4714-AF8E-96D247B2EE47}"/>
    <cellStyle name="Comma 2 7 6 3" xfId="16925" xr:uid="{4C027E13-E880-46B7-ADFA-BA2EC50F3815}"/>
    <cellStyle name="Comma 2 7 6 4" xfId="12664" xr:uid="{D6B7F01E-44F5-46F6-9727-DA7E6D21444F}"/>
    <cellStyle name="Comma 2 7 6 5" xfId="38164" xr:uid="{545D7880-2797-430A-A39E-EACBA134B10D}"/>
    <cellStyle name="Comma 2 7 7" xfId="2593" xr:uid="{FA8694B3-A53E-4BD3-B53B-EECDAAB9AF76}"/>
    <cellStyle name="Comma 2 7 7 2" xfId="6986" xr:uid="{52BF73A4-8042-48AD-A3BF-9C2D11400B19}"/>
    <cellStyle name="Comma 2 7 7 2 2" xfId="22260" xr:uid="{94735754-415E-4649-A50F-655F7912CA47}"/>
    <cellStyle name="Comma 2 7 7 3" xfId="17975" xr:uid="{A1661F17-04BA-4E4E-87AE-29BBADDBDF43}"/>
    <cellStyle name="Comma 2 7 7 4" xfId="13714" xr:uid="{FBE37423-F653-496C-A68C-6E248FD6693E}"/>
    <cellStyle name="Comma 2 7 7 5" xfId="39671" xr:uid="{0FDABE96-F7F0-4D2E-BB67-E89B70E13C83}"/>
    <cellStyle name="Comma 2 7 8" xfId="4809" xr:uid="{53151AD9-B04D-472A-9C97-087283F53D2B}"/>
    <cellStyle name="Comma 2 7 8 2" xfId="9161" xr:uid="{48DB7CA7-D847-42CE-8CB9-DC4CB0DD4C34}"/>
    <cellStyle name="Comma 2 7 8 2 2" xfId="24435" xr:uid="{7A8D3794-6EA8-4DF5-8985-F5F037763C87}"/>
    <cellStyle name="Comma 2 7 8 3" xfId="20150" xr:uid="{47C416A9-C6F7-4FC3-9F46-3BF94E5AA360}"/>
    <cellStyle name="Comma 2 7 8 4" xfId="15889" xr:uid="{02AC31E1-29EF-4B73-9280-10AD64C6B27C}"/>
    <cellStyle name="Comma 2 7 9" xfId="4886" xr:uid="{2121D8FD-724C-4EB8-AEED-12FF0DD9490D}"/>
    <cellStyle name="Comma 2 7 9 2" xfId="20191" xr:uid="{639ADAF4-F768-4CD3-953F-793A075CA6F8}"/>
    <cellStyle name="Comma 2 70" xfId="24547" xr:uid="{E3746DBA-2A72-49C1-8438-A9A18999D2B4}"/>
    <cellStyle name="Comma 2 71" xfId="24548" xr:uid="{28EB8FCF-3A0F-429E-BEE0-4180398F8ABA}"/>
    <cellStyle name="Comma 2 72" xfId="24549" xr:uid="{3707D6AE-E838-46B0-AC59-886ADE5570C2}"/>
    <cellStyle name="Comma 2 73" xfId="24550" xr:uid="{5E06A489-17A7-46C0-91D5-8F9EF9E9D331}"/>
    <cellStyle name="Comma 2 74" xfId="24551" xr:uid="{F66FAC2A-2EC9-466F-8B41-80F3E9D8C6D5}"/>
    <cellStyle name="Comma 2 75" xfId="24552" xr:uid="{19A472A1-7ADB-48E6-8F39-40EC8D2258DC}"/>
    <cellStyle name="Comma 2 76" xfId="24553" xr:uid="{38CC117B-9872-4CF4-B523-B4744F33B026}"/>
    <cellStyle name="Comma 2 77" xfId="24554" xr:uid="{208EC145-61F0-4D56-B4E9-A4E0AE143CE9}"/>
    <cellStyle name="Comma 2 78" xfId="24555" xr:uid="{607F2230-257A-4E68-9AA8-F5E2ECC065C5}"/>
    <cellStyle name="Comma 2 79" xfId="24556" xr:uid="{EA1E064D-A83E-435D-BDFB-B1869376E7A8}"/>
    <cellStyle name="Comma 2 8" xfId="332" xr:uid="{29DBE9F9-81BC-428A-9AB2-EB22A8C833DC}"/>
    <cellStyle name="Comma 2 8 10" xfId="30480" xr:uid="{629C500F-E0FD-4FF2-9AEB-DA51BFB2A4C5}"/>
    <cellStyle name="Comma 2 8 11" xfId="37517" xr:uid="{9FA58442-60F5-45D7-901B-71BA5C197C62}"/>
    <cellStyle name="Comma 2 8 2" xfId="1138" xr:uid="{89D06E04-5C8C-4324-964F-F3D43A1AD74B}"/>
    <cellStyle name="Comma 2 8 2 10" xfId="31605" xr:uid="{EA5F0455-8CAE-41FA-8603-2C60874B25B2}"/>
    <cellStyle name="Comma 2 8 2 11" xfId="34634" xr:uid="{3D7643DC-CF2A-437D-A639-C47A74A2E9E8}"/>
    <cellStyle name="Comma 2 8 2 12" xfId="37687" xr:uid="{A9018D2C-328C-4571-9E0D-BBBE2ABE433E}"/>
    <cellStyle name="Comma 2 8 2 2" xfId="2222" xr:uid="{3EDAB207-714F-4A4F-AAF7-247634124B5B}"/>
    <cellStyle name="Comma 2 8 2 2 10" xfId="35679" xr:uid="{CC66D33D-909A-4131-8EB6-0D591AFAC125}"/>
    <cellStyle name="Comma 2 8 2 2 11" xfId="38057" xr:uid="{425F8179-614E-412F-9AB9-E0E1C796F4B7}"/>
    <cellStyle name="Comma 2 8 2 2 2" xfId="4155" xr:uid="{B3FF1C71-FF84-41B0-B946-1DE6EA2C2F8C}"/>
    <cellStyle name="Comma 2 8 2 2 2 2" xfId="8507" xr:uid="{897007F1-0066-4669-8249-2EE345AFAE7A}"/>
    <cellStyle name="Comma 2 8 2 2 2 2 2" xfId="23781" xr:uid="{CDC7BAFD-F533-4BF0-B27A-36FECA18EC65}"/>
    <cellStyle name="Comma 2 8 2 2 2 3" xfId="19496" xr:uid="{7DF8AC2F-29F9-482C-AAD4-7D8C87B73A68}"/>
    <cellStyle name="Comma 2 8 2 2 2 4" xfId="15235" xr:uid="{F34F08F3-219A-4AFD-BE55-1D7905C4780B}"/>
    <cellStyle name="Comma 2 8 2 2 2 5" xfId="39555" xr:uid="{1C768C60-BF0B-4A2A-BFA1-DD040D17EFC6}"/>
    <cellStyle name="Comma 2 8 2 2 3" xfId="6615" xr:uid="{EEB4E506-C437-463F-9618-26DC648DCCFD}"/>
    <cellStyle name="Comma 2 8 2 2 3 2" xfId="21889" xr:uid="{12C632B9-E503-4046-8604-61F6310BA812}"/>
    <cellStyle name="Comma 2 8 2 2 3 3" xfId="38808" xr:uid="{E98E58D9-6824-47B2-BF17-6D5BA67D5EE3}"/>
    <cellStyle name="Comma 2 8 2 2 4" xfId="10733" xr:uid="{370B449C-9886-4A03-B155-25ED292CF72E}"/>
    <cellStyle name="Comma 2 8 2 2 4 2" xfId="17604" xr:uid="{4AF02A26-786B-49C5-B792-690738398933}"/>
    <cellStyle name="Comma 2 8 2 2 5" xfId="13343" xr:uid="{2C951AFD-AE57-49CF-AD9E-9E4B8A53A8C7}"/>
    <cellStyle name="Comma 2 8 2 2 6" xfId="26563" xr:uid="{983BAB05-415C-4762-ABA6-54CF7FE7707F}"/>
    <cellStyle name="Comma 2 8 2 2 7" xfId="29136" xr:uid="{EC37B20A-776F-4394-9444-D37B4FA9A73B}"/>
    <cellStyle name="Comma 2 8 2 2 8" xfId="31023" xr:uid="{C8193A40-3C82-48E3-9F0B-2BE51BA48352}"/>
    <cellStyle name="Comma 2 8 2 2 9" xfId="32650" xr:uid="{57E0078C-0DF9-4CCF-9A07-110F3B5D30E6}"/>
    <cellStyle name="Comma 2 8 2 3" xfId="3104" xr:uid="{BE2DF4E9-6519-4897-9BCF-2754579108C3}"/>
    <cellStyle name="Comma 2 8 2 3 2" xfId="7462" xr:uid="{2F8E3310-99E3-40B8-893E-5E6AB8B873C1}"/>
    <cellStyle name="Comma 2 8 2 3 2 2" xfId="22736" xr:uid="{36E4B90B-6C59-446F-A616-8852BC0B16B0}"/>
    <cellStyle name="Comma 2 8 2 3 3" xfId="18451" xr:uid="{A5D50D25-4137-4275-92A8-694E608B4F76}"/>
    <cellStyle name="Comma 2 8 2 3 4" xfId="14190" xr:uid="{253E350F-9463-42EA-AA99-DD1FD4FDF455}"/>
    <cellStyle name="Comma 2 8 2 3 5" xfId="39185" xr:uid="{4FADAB90-323B-4EF9-8778-395F50C9DCF4}"/>
    <cellStyle name="Comma 2 8 2 4" xfId="5584" xr:uid="{F3D1F3A3-39D5-4841-AE5E-B8BABB6ABABD}"/>
    <cellStyle name="Comma 2 8 2 4 2" xfId="20858" xr:uid="{81581520-9DDC-4EFA-836B-C3865DB2CF65}"/>
    <cellStyle name="Comma 2 8 2 4 3" xfId="38438" xr:uid="{2C884945-1C9B-4003-86D3-4C159DC75A18}"/>
    <cellStyle name="Comma 2 8 2 5" xfId="9689" xr:uid="{87B88F07-073B-435A-AC54-139ABE3F8ACE}"/>
    <cellStyle name="Comma 2 8 2 5 2" xfId="16573" xr:uid="{A5607557-8009-4000-ABA7-399ED197F6CF}"/>
    <cellStyle name="Comma 2 8 2 6" xfId="12312" xr:uid="{514C8019-4052-4F32-BAE8-8D1DF1480FF8}"/>
    <cellStyle name="Comma 2 8 2 7" xfId="25518" xr:uid="{AB4BB1FA-75D4-46B2-9DF1-E0600BFE0BC5}"/>
    <cellStyle name="Comma 2 8 2 8" xfId="28093" xr:uid="{506CCC10-1E5D-4566-9AAF-C0C9BFE54F9E}"/>
    <cellStyle name="Comma 2 8 2 9" xfId="30651" xr:uid="{C79A572C-5E46-484C-8C4C-F49E0EAD10C2}"/>
    <cellStyle name="Comma 2 8 3" xfId="543" xr:uid="{94D558B4-44DF-478E-B9B6-80E6CC59DA92}"/>
    <cellStyle name="Comma 2 8 3 2" xfId="30853" xr:uid="{EC6CA02D-4B4D-4BA1-B149-D858C46A3F53}"/>
    <cellStyle name="Comma 2 8 3 2 2" xfId="39385" xr:uid="{A78CB4E3-0D97-4D59-9BCF-0FFDF12B4FAF}"/>
    <cellStyle name="Comma 2 8 3 3" xfId="38638" xr:uid="{4701A642-E26B-4155-8DCB-8B70BEEF3D41}"/>
    <cellStyle name="Comma 2 8 3 4" xfId="37887" xr:uid="{7C44E3A8-B2D1-4A07-B902-5B0D00E676E7}"/>
    <cellStyle name="Comma 2 8 4" xfId="1647" xr:uid="{5B564925-6249-4E41-AB11-1DDF91FDF364}"/>
    <cellStyle name="Comma 2 8 4 2" xfId="6040" xr:uid="{1AB4C106-3910-4558-92CA-A4B3EC7F1F63}"/>
    <cellStyle name="Comma 2 8 4 2 2" xfId="21314" xr:uid="{F30CC781-D02A-46A4-B61E-B24F8ECF4AE0}"/>
    <cellStyle name="Comma 2 8 4 3" xfId="17029" xr:uid="{6022C4D3-288B-4B30-A9BA-08F789702FE8}"/>
    <cellStyle name="Comma 2 8 4 4" xfId="12768" xr:uid="{26EB520F-2E31-479F-9A4F-D968CC4536C7}"/>
    <cellStyle name="Comma 2 8 4 5" xfId="39015" xr:uid="{48B07160-A3AE-4954-BC8D-39E04D517CB2}"/>
    <cellStyle name="Comma 2 8 5" xfId="2599" xr:uid="{B805EBEA-8EFA-4E89-9769-09A63B8DB365}"/>
    <cellStyle name="Comma 2 8 5 2" xfId="38268" xr:uid="{366515CA-255A-48E0-96BA-7C0E77E8DE90}"/>
    <cellStyle name="Comma 2 8 6" xfId="5007" xr:uid="{97C90088-0F23-4744-80E7-25F34A86772E}"/>
    <cellStyle name="Comma 2 8 6 2" xfId="20283" xr:uid="{4194BD71-96E4-430A-BC02-CD0C2ACDBF8A}"/>
    <cellStyle name="Comma 2 8 6 3" xfId="39672" xr:uid="{F996B256-D2D8-443D-9CBD-A0761D7B66EF}"/>
    <cellStyle name="Comma 2 8 7" xfId="15998" xr:uid="{FC8CEA97-C989-40D7-A1E2-AAF9D459526B}"/>
    <cellStyle name="Comma 2 8 8" xfId="24557" xr:uid="{F82EA228-C4AD-493E-9222-1ECEC0E61B85}"/>
    <cellStyle name="Comma 2 8 9" xfId="11737" xr:uid="{BAC4CD4B-7E1C-4CE5-AD44-E4F3BD5E80BE}"/>
    <cellStyle name="Comma 2 80" xfId="24558" xr:uid="{D625B8A2-06CD-4F3E-95B0-154731B2B2FC}"/>
    <cellStyle name="Comma 2 81" xfId="24559" xr:uid="{E9774C55-A00E-41B6-B312-2C6A8DD1DC70}"/>
    <cellStyle name="Comma 2 82" xfId="24560" xr:uid="{2341527A-DB27-4787-B5C6-36D42B6820EC}"/>
    <cellStyle name="Comma 2 83" xfId="24561" xr:uid="{0DDD8BC2-104F-4C44-818D-BCF7B7E5062F}"/>
    <cellStyle name="Comma 2 84" xfId="24562" xr:uid="{76C56130-8731-43DE-BE67-589CD45495A2}"/>
    <cellStyle name="Comma 2 85" xfId="24563" xr:uid="{03466C52-F9F4-4B8F-8350-07B7BF8B82E8}"/>
    <cellStyle name="Comma 2 86" xfId="27575" xr:uid="{68EDFF2F-10B2-4D90-938B-26094A8A7E29}"/>
    <cellStyle name="Comma 2 87" xfId="27673" xr:uid="{DF42092C-8186-46F4-94BB-AACEB29D1D76}"/>
    <cellStyle name="Comma 2 88" xfId="37230" xr:uid="{71B04D3E-121E-4305-8413-572243490274}"/>
    <cellStyle name="Comma 2 89" xfId="37236" xr:uid="{AE877C62-7618-4BF4-9125-181FCA584329}"/>
    <cellStyle name="Comma 2 9" xfId="92" xr:uid="{9B51A9BC-2161-4050-B29C-A89DC56A62A4}"/>
    <cellStyle name="Comma 2 9 2" xfId="93" xr:uid="{0DAD8B6F-D690-4852-B158-4028951B86D7}"/>
    <cellStyle name="Comma 2 9 2 2" xfId="442" xr:uid="{351A346C-3AB4-45BA-B67F-493651B20CAB}"/>
    <cellStyle name="Comma 2 9 2 2 2" xfId="810" xr:uid="{1DDB460A-9F8C-4AFB-938F-981CED48EE2D}"/>
    <cellStyle name="Comma 2 9 2 3" xfId="4861" xr:uid="{006859B6-F298-4856-A7EC-F53882667E13}"/>
    <cellStyle name="Comma 2 9 3" xfId="94" xr:uid="{BDE3F4A9-B537-4EA1-ACEF-3EF2DED9B255}"/>
    <cellStyle name="Comma 2 9 3 2" xfId="811" xr:uid="{EDCA8AFF-FDE9-4167-8E3C-3693C685B6E1}"/>
    <cellStyle name="Comma 2 9 3 3" xfId="524" xr:uid="{02535DBD-CAE3-4AC9-ADED-3A7D2A7A261F}"/>
    <cellStyle name="Comma 2 9 3 3 2" xfId="39970" xr:uid="{3F179491-1A78-40FE-A388-FD2C96542238}"/>
    <cellStyle name="Comma 2 9 4" xfId="95" xr:uid="{035532D0-E4B3-444B-A291-BC10E3BD374A}"/>
    <cellStyle name="Comma 2 9 4 2" xfId="812" xr:uid="{086234FC-6933-46A6-ADCA-3F86FD52F987}"/>
    <cellStyle name="Comma 2 9 4 3" xfId="525" xr:uid="{1B303522-E6FC-4638-9A52-9FEF1AF50C25}"/>
    <cellStyle name="Comma 2 9 4 3 2" xfId="39971" xr:uid="{AB81C55B-D688-4996-84B3-E3DE726C3E1D}"/>
    <cellStyle name="Comma 2 9 5" xfId="441" xr:uid="{1CB4F13A-8926-4F04-B39D-BEF4B32DD4D0}"/>
    <cellStyle name="Comma 2 9 5 2" xfId="809" xr:uid="{F18DA17C-4C55-4E65-8D4A-891692B03DDC}"/>
    <cellStyle name="Comma 2 9 6" xfId="4860" xr:uid="{EB1370B4-A5CD-4DC6-A1B6-6A71A3BB43FC}"/>
    <cellStyle name="Comma 2 90" xfId="37298" xr:uid="{9660584F-38A9-41F5-BC36-762D493712DD}"/>
    <cellStyle name="Comma 2 91" xfId="37361" xr:uid="{5105F8B0-69C1-4AF9-BB4B-46437646CC10}"/>
    <cellStyle name="Comma 2 92" xfId="37372" xr:uid="{06F14E34-1B73-40EE-A496-3F3111A80665}"/>
    <cellStyle name="Comma 2 93" xfId="39867" xr:uid="{76195B4E-573A-4F57-A5DC-0A4B747D24C5}"/>
    <cellStyle name="Comma 2 94" xfId="39909" xr:uid="{5554DDBB-2EF4-4BF1-95A9-FC5EFF7BD184}"/>
    <cellStyle name="Comma 20" xfId="244" xr:uid="{F316FC63-6F22-4991-9904-FA68442EA814}"/>
    <cellStyle name="Comma 20 10" xfId="25061" xr:uid="{E11739AB-66A6-4190-A365-15EEFB78521E}"/>
    <cellStyle name="Comma 20 11" xfId="27608" xr:uid="{BD51F94F-67B2-4815-AE7E-3DCA760ADDE2}"/>
    <cellStyle name="Comma 20 12" xfId="30428" xr:uid="{4D33E94F-D9A4-4E47-B1D5-CA4C3099F176}"/>
    <cellStyle name="Comma 20 13" xfId="31148" xr:uid="{2C18EE0A-20CE-49A2-A30D-E813D04E8A6A}"/>
    <cellStyle name="Comma 20 14" xfId="34177" xr:uid="{E8D6CA78-3BAD-40DF-A498-FB4214D8241A}"/>
    <cellStyle name="Comma 20 15" xfId="37465" xr:uid="{5628313B-5EBB-4460-A4E8-ED98A524955E}"/>
    <cellStyle name="Comma 20 2" xfId="310" xr:uid="{B6317495-E077-4236-978E-AD206520347D}"/>
    <cellStyle name="Comma 20 2 2" xfId="1123" xr:uid="{6A12320E-B067-4803-A5EA-28847F19D42C}"/>
    <cellStyle name="Comma 20 2 2 2" xfId="3091" xr:uid="{6546CD6A-BC81-4F28-BB41-72C465AA974E}"/>
    <cellStyle name="Comma 20 2 3" xfId="594" xr:uid="{CA5BE88C-F0FD-41F6-9CF0-0249CC2024A3}"/>
    <cellStyle name="Comma 20 2 3 10" xfId="35249" xr:uid="{E87EBDFF-2AC3-43B1-BD78-1BBCC570EF61}"/>
    <cellStyle name="Comma 20 2 3 2" xfId="1792" xr:uid="{F3801E77-77CC-4E82-812F-A1F3AF27E8CE}"/>
    <cellStyle name="Comma 20 2 3 2 2" xfId="6185" xr:uid="{5955A083-CC7B-42C3-B47E-5ADF6A4763CB}"/>
    <cellStyle name="Comma 20 2 3 2 2 2" xfId="21459" xr:uid="{E2E3CF3C-DA5D-45E5-8E1F-7FB89011B52A}"/>
    <cellStyle name="Comma 20 2 3 2 3" xfId="17174" xr:uid="{FC400C6E-F42D-4B87-B671-F7DADA4737DC}"/>
    <cellStyle name="Comma 20 2 3 2 4" xfId="12913" xr:uid="{B58ED251-81B4-495B-B1A8-A0D5B3D330BC}"/>
    <cellStyle name="Comma 20 2 3 3" xfId="3725" xr:uid="{60C939EF-5DF7-485D-8EAE-29CE76A09F1C}"/>
    <cellStyle name="Comma 20 2 3 3 2" xfId="8077" xr:uid="{06625CA1-3D58-428D-B6C8-34DB6EFD15D5}"/>
    <cellStyle name="Comma 20 2 3 3 2 2" xfId="23351" xr:uid="{860783DB-0CD9-4481-81F8-0907182E02B4}"/>
    <cellStyle name="Comma 20 2 3 3 3" xfId="19066" xr:uid="{06F9319E-A544-4731-881F-92F6AD59690D}"/>
    <cellStyle name="Comma 20 2 3 3 4" xfId="14805" xr:uid="{8BA40974-0926-4933-B839-803B3B3B1E18}"/>
    <cellStyle name="Comma 20 2 3 4" xfId="5154" xr:uid="{EC1D4A79-BC21-48D0-BA13-39578CA040FD}"/>
    <cellStyle name="Comma 20 2 3 4 2" xfId="20428" xr:uid="{D18FC547-3413-4DC0-B07A-6A0565C6B62D}"/>
    <cellStyle name="Comma 20 2 3 5" xfId="10303" xr:uid="{253D4724-9D4A-482D-836C-EE25F4DA7210}"/>
    <cellStyle name="Comma 20 2 3 5 2" xfId="16143" xr:uid="{C15CBA29-EFBD-4996-85D7-8ADBBE8C5C39}"/>
    <cellStyle name="Comma 20 2 3 6" xfId="11882" xr:uid="{C7DB3C87-795F-41E8-B229-3C56C3B64FC9}"/>
    <cellStyle name="Comma 20 2 3 7" xfId="26133" xr:uid="{E6AEE399-B458-4AF6-8D67-69D0E5657A76}"/>
    <cellStyle name="Comma 20 2 3 8" xfId="28706" xr:uid="{CF6F4C94-7B3A-43A2-87BA-81CE6A0D7655}"/>
    <cellStyle name="Comma 20 2 3 9" xfId="32220" xr:uid="{CD8A8F8A-84CB-4F9D-A059-D5175F9906AA}"/>
    <cellStyle name="Comma 20 2 4" xfId="2641" xr:uid="{79C1C2FB-9045-4421-9FF0-6F39B943F419}"/>
    <cellStyle name="Comma 20 2 4 2" xfId="7032" xr:uid="{A98173C8-4359-444B-B004-15B9A18D5110}"/>
    <cellStyle name="Comma 20 2 4 2 2" xfId="22306" xr:uid="{ED4D04F2-24FA-4ECE-B804-1DB91A30629C}"/>
    <cellStyle name="Comma 20 2 4 3" xfId="18021" xr:uid="{5987FC95-D177-4B93-B960-2CB68E0F7CA2}"/>
    <cellStyle name="Comma 20 2 4 4" xfId="13760" xr:uid="{D49253C6-F6FD-4178-B849-EE5224E91F54}"/>
    <cellStyle name="Comma 20 2 5" xfId="9269" xr:uid="{E9B78D6C-AA50-4859-AA82-D29AEB2E8A69}"/>
    <cellStyle name="Comma 20 2 6" xfId="25088" xr:uid="{7D09B227-2841-4170-AD0B-E786D992E781}"/>
    <cellStyle name="Comma 20 2 7" xfId="27641" xr:uid="{5F31088B-A5FC-40BD-91D3-7D0E7309F777}"/>
    <cellStyle name="Comma 20 2 8" xfId="31175" xr:uid="{9FE3C474-B420-4505-93BE-5F14F6DBA181}"/>
    <cellStyle name="Comma 20 2 9" xfId="34204" xr:uid="{83BB11F8-F11A-4756-8046-00EEDA9456F8}"/>
    <cellStyle name="Comma 20 3" xfId="1061" xr:uid="{62D1D8AC-98B7-4446-82D5-0AB200BFEE6B}"/>
    <cellStyle name="Comma 20 3 10" xfId="31553" xr:uid="{E68E5779-511D-46C2-8B22-9415E08C5348}"/>
    <cellStyle name="Comma 20 3 11" xfId="34582" xr:uid="{A1431595-9692-440B-8493-13ED982078C9}"/>
    <cellStyle name="Comma 20 3 12" xfId="37635" xr:uid="{5F3A5C86-D93F-4B29-B707-9DD1F04DD869}"/>
    <cellStyle name="Comma 20 3 2" xfId="2170" xr:uid="{468C3B4D-9F7B-45DD-AC62-F155D574BA83}"/>
    <cellStyle name="Comma 20 3 2 10" xfId="35627" xr:uid="{C3ADCBE8-1563-452C-B350-F5A4389A63E3}"/>
    <cellStyle name="Comma 20 3 2 11" xfId="38005" xr:uid="{EB6CC379-08B0-43CA-B22F-5B5B840B5C97}"/>
    <cellStyle name="Comma 20 3 2 2" xfId="4103" xr:uid="{07D96659-003F-4384-ADA4-C8A288BE2957}"/>
    <cellStyle name="Comma 20 3 2 2 2" xfId="8455" xr:uid="{066C7660-DD10-4E74-A1C0-0AFA699A703F}"/>
    <cellStyle name="Comma 20 3 2 2 2 2" xfId="23729" xr:uid="{A31C6DC5-508E-491F-ADEB-D70D8502519F}"/>
    <cellStyle name="Comma 20 3 2 2 3" xfId="19444" xr:uid="{6B7BA40A-1FD9-415E-92B1-E092AD94AF01}"/>
    <cellStyle name="Comma 20 3 2 2 4" xfId="15183" xr:uid="{9BEAFAC7-CF6B-46E6-93D7-45B90616FFD4}"/>
    <cellStyle name="Comma 20 3 2 2 5" xfId="39503" xr:uid="{813FF5E9-0332-419D-A89B-CC887DAFF891}"/>
    <cellStyle name="Comma 20 3 2 3" xfId="6563" xr:uid="{B9C4ECB3-FCD8-4858-B7EF-E3B5C54F96F1}"/>
    <cellStyle name="Comma 20 3 2 3 2" xfId="21837" xr:uid="{EFF3CD67-EE9C-4D41-B7A4-709CDBA76B54}"/>
    <cellStyle name="Comma 20 3 2 3 3" xfId="38756" xr:uid="{E9FC3E0B-5930-4867-AE94-F40F131B717C}"/>
    <cellStyle name="Comma 20 3 2 4" xfId="10681" xr:uid="{12C6E50A-CB1C-4543-A651-212511FFCF60}"/>
    <cellStyle name="Comma 20 3 2 4 2" xfId="17552" xr:uid="{BE2D70AA-9A3B-41E9-BED2-F473E57C9F74}"/>
    <cellStyle name="Comma 20 3 2 5" xfId="13291" xr:uid="{467C07A3-E6D8-4540-80B8-0E8C33243D5B}"/>
    <cellStyle name="Comma 20 3 2 6" xfId="26511" xr:uid="{1CE77356-2F5D-4178-AE37-C13E31EEF8E2}"/>
    <cellStyle name="Comma 20 3 2 7" xfId="29084" xr:uid="{984A7D3A-8951-440D-BCEA-85C6EACF3E01}"/>
    <cellStyle name="Comma 20 3 2 8" xfId="30971" xr:uid="{0BC951E8-8E43-4951-9FAD-8D59726DDDD5}"/>
    <cellStyle name="Comma 20 3 2 9" xfId="32598" xr:uid="{E56E371F-5527-4BA0-B785-817EF3E889DA}"/>
    <cellStyle name="Comma 20 3 3" xfId="3032" xr:uid="{F8B758ED-9A34-449E-97D0-48516E9A06CF}"/>
    <cellStyle name="Comma 20 3 3 2" xfId="7410" xr:uid="{22879C77-3F37-4B14-9C86-B35037147C30}"/>
    <cellStyle name="Comma 20 3 3 2 2" xfId="22684" xr:uid="{C440E6E9-55B9-435C-B214-6532A5C41200}"/>
    <cellStyle name="Comma 20 3 3 3" xfId="18399" xr:uid="{D0E7C8E0-90F6-4DFC-890E-4197DD1D1398}"/>
    <cellStyle name="Comma 20 3 3 4" xfId="14138" xr:uid="{404FD1FB-5448-4706-9E50-6B5BBF295E6B}"/>
    <cellStyle name="Comma 20 3 3 5" xfId="39133" xr:uid="{45C702CA-FC4F-4A7E-8BAE-145F42223708}"/>
    <cellStyle name="Comma 20 3 4" xfId="5532" xr:uid="{EE6EE675-1EE2-4D56-BAA5-56E06058B9AA}"/>
    <cellStyle name="Comma 20 3 4 2" xfId="20806" xr:uid="{193480B9-5B0D-4AD7-AB5C-B6EFACF83AA9}"/>
    <cellStyle name="Comma 20 3 4 3" xfId="38386" xr:uid="{35DF3A9B-177D-4671-B28D-AFA3E8F5E8A6}"/>
    <cellStyle name="Comma 20 3 5" xfId="9637" xr:uid="{807A58A9-4C58-4E64-821B-10469B677A2C}"/>
    <cellStyle name="Comma 20 3 5 2" xfId="16521" xr:uid="{6391AA5E-B1C8-4EFB-84E6-2E9F90D2B131}"/>
    <cellStyle name="Comma 20 3 6" xfId="12260" xr:uid="{85904278-1153-45A2-A6BE-FEBC635B1C45}"/>
    <cellStyle name="Comma 20 3 7" xfId="25466" xr:uid="{526AF37D-EA18-49E0-8E86-EED415F1CB49}"/>
    <cellStyle name="Comma 20 3 8" xfId="28041" xr:uid="{D750C223-8C14-470F-8626-E3CE2CA849B4}"/>
    <cellStyle name="Comma 20 3 9" xfId="30599" xr:uid="{7BCB945D-FF19-4F55-B510-7363900E41AD}"/>
    <cellStyle name="Comma 20 4" xfId="557" xr:uid="{47D47212-8D7A-419A-8BF0-A1D9CD4F467C}"/>
    <cellStyle name="Comma 20 4 10" xfId="32193" xr:uid="{D2239A1D-D0E5-4F8F-8D4F-2C86DA1A0271}"/>
    <cellStyle name="Comma 20 4 11" xfId="35222" xr:uid="{BC7C7BDF-FA10-488C-A3D1-2D85B631F332}"/>
    <cellStyle name="Comma 20 4 12" xfId="37835" xr:uid="{465BBB25-834A-454E-AAB0-C7C39C15DA69}"/>
    <cellStyle name="Comma 20 4 2" xfId="1765" xr:uid="{789D24DE-E47A-447C-BEA0-63F3034F66FF}"/>
    <cellStyle name="Comma 20 4 2 2" xfId="6158" xr:uid="{3D7C2DB5-080F-4C28-8A10-A73DA05918F4}"/>
    <cellStyle name="Comma 20 4 2 2 2" xfId="21432" xr:uid="{E242DCD5-3C26-47C9-AF42-92FABEB5F23A}"/>
    <cellStyle name="Comma 20 4 2 3" xfId="17147" xr:uid="{88605B45-6098-43F2-9BDB-FC97B8505EC4}"/>
    <cellStyle name="Comma 20 4 2 4" xfId="12886" xr:uid="{C253A2BD-A475-43BE-9B64-9A54A239F021}"/>
    <cellStyle name="Comma 20 4 2 5" xfId="39333" xr:uid="{3A931D60-9808-4C2E-9642-4985B70C399A}"/>
    <cellStyle name="Comma 20 4 3" xfId="3698" xr:uid="{55113A11-AFC0-421C-B520-EA7B2A849251}"/>
    <cellStyle name="Comma 20 4 3 2" xfId="8050" xr:uid="{75FEA9E1-D79A-423D-B15D-DE2D28D53A77}"/>
    <cellStyle name="Comma 20 4 3 2 2" xfId="23324" xr:uid="{6585730A-70B6-409B-A430-B21AF8C698F0}"/>
    <cellStyle name="Comma 20 4 3 3" xfId="19039" xr:uid="{B40EFC2A-726B-4D40-9A38-DF5EE0E1ACA3}"/>
    <cellStyle name="Comma 20 4 3 4" xfId="14778" xr:uid="{8BAE88C9-2D7E-4072-ABF3-A60EB85180A5}"/>
    <cellStyle name="Comma 20 4 3 5" xfId="38586" xr:uid="{9557A6A0-4736-4004-9347-DEB6FBCAE56E}"/>
    <cellStyle name="Comma 20 4 4" xfId="5127" xr:uid="{3AA9D8B9-3120-419A-ADB2-F6CC1DCE401E}"/>
    <cellStyle name="Comma 20 4 4 2" xfId="20401" xr:uid="{45DF1371-7B19-4A2A-B8DB-2378A9FE03A1}"/>
    <cellStyle name="Comma 20 4 5" xfId="10276" xr:uid="{EA14D587-2C91-4428-A882-5D3FF53FEBC5}"/>
    <cellStyle name="Comma 20 4 5 2" xfId="16116" xr:uid="{25E9BB0F-CF0B-4801-BA4A-620257F85E46}"/>
    <cellStyle name="Comma 20 4 6" xfId="11855" xr:uid="{614F0317-5E00-49D6-9849-A0E03D0130D0}"/>
    <cellStyle name="Comma 20 4 7" xfId="26106" xr:uid="{EDC23240-FBF0-4D08-ACBA-F2C559F6624A}"/>
    <cellStyle name="Comma 20 4 8" xfId="28679" xr:uid="{77CB3711-36B7-4B78-BCAF-B8B2277C72E1}"/>
    <cellStyle name="Comma 20 4 9" xfId="30801" xr:uid="{51B0B3B9-61A2-43E2-A51E-DCCEE4DC8351}"/>
    <cellStyle name="Comma 20 5" xfId="1595" xr:uid="{B6CD0519-95A1-4BE9-850B-2F99B829D66C}"/>
    <cellStyle name="Comma 20 5 2" xfId="5988" xr:uid="{024E678B-5632-4D76-A364-4FC486ABCE23}"/>
    <cellStyle name="Comma 20 5 2 2" xfId="21262" xr:uid="{526E6A51-25E9-4C88-A3AC-DD75D75B7190}"/>
    <cellStyle name="Comma 20 5 3" xfId="16977" xr:uid="{C600908C-178E-4729-A428-5A914B0AAABA}"/>
    <cellStyle name="Comma 20 5 4" xfId="12716" xr:uid="{8403FA5B-E797-4BFD-A8CC-BACB351FA61F}"/>
    <cellStyle name="Comma 20 5 5" xfId="38963" xr:uid="{0A191F9F-A72D-4BC8-9957-42C050C9FD2A}"/>
    <cellStyle name="Comma 20 6" xfId="2613" xr:uid="{C25DCF12-E05C-438A-AF0E-4A5CBFF6B737}"/>
    <cellStyle name="Comma 20 6 2" xfId="7005" xr:uid="{F84F95EA-A5E9-4D63-9B7A-3948E7B6053B}"/>
    <cellStyle name="Comma 20 6 2 2" xfId="22279" xr:uid="{EEB40E0E-BE5F-4664-B555-047A3D6223D3}"/>
    <cellStyle name="Comma 20 6 3" xfId="17994" xr:uid="{021547F5-91BC-4370-8BFF-291D9B3C4C1A}"/>
    <cellStyle name="Comma 20 6 4" xfId="13733" xr:uid="{B7F67126-BDEC-41F9-9781-2AE818D2E1C5}"/>
    <cellStyle name="Comma 20 6 5" xfId="38216" xr:uid="{AF93F651-82A0-4F2A-9B68-ECD25ABA1853}"/>
    <cellStyle name="Comma 20 7" xfId="4955" xr:uid="{CF588664-7C98-440F-9039-3099D8C0E527}"/>
    <cellStyle name="Comma 20 7 2" xfId="20231" xr:uid="{B1F5ABE6-5137-4CBA-AC55-7B9AB6DD0E7C}"/>
    <cellStyle name="Comma 20 8" xfId="9245" xr:uid="{93D10BE6-898E-4F27-AD6F-C5B34AF24C18}"/>
    <cellStyle name="Comma 20 8 2" xfId="15946" xr:uid="{42A2DC7C-7692-4809-8DF0-E27079C5D9B5}"/>
    <cellStyle name="Comma 20 9" xfId="11685" xr:uid="{3F3B2BEE-8859-46A7-9206-4B8689B1C464}"/>
    <cellStyle name="Comma 21" xfId="171" xr:uid="{A7537245-D82E-47D7-B7A9-2BF1CC411231}"/>
    <cellStyle name="Comma 21 10" xfId="30379" xr:uid="{3D412052-E968-4786-96AC-7AEBFE2D165C}"/>
    <cellStyle name="Comma 21 11" xfId="37416" xr:uid="{BE4F96C8-FF0D-4742-85B5-34227CD5E2AE}"/>
    <cellStyle name="Comma 21 2" xfId="329" xr:uid="{E83F3B22-B712-4A66-AA2A-EC9F75CFF0FA}"/>
    <cellStyle name="Comma 21 2 10" xfId="30479" xr:uid="{ED0753D8-96A3-494D-8EC8-60090A83374D}"/>
    <cellStyle name="Comma 21 2 11" xfId="31604" xr:uid="{7E58939C-FBC5-49DA-942E-59E5149F3688}"/>
    <cellStyle name="Comma 21 2 12" xfId="34633" xr:uid="{5560C862-552A-4CE8-B835-F0BAFF227407}"/>
    <cellStyle name="Comma 21 2 13" xfId="37516" xr:uid="{C9CE2052-83BD-4436-9470-68EE0A489EA9}"/>
    <cellStyle name="Comma 21 2 2" xfId="1136" xr:uid="{D608635B-7EE4-4CAC-B9FA-BFF37344DF02}"/>
    <cellStyle name="Comma 21 2 2 10" xfId="32649" xr:uid="{09AC99F7-F870-4640-99F4-62572BC1F639}"/>
    <cellStyle name="Comma 21 2 2 11" xfId="35678" xr:uid="{7BF780B2-971C-4E32-B723-92899E4CB188}"/>
    <cellStyle name="Comma 21 2 2 12" xfId="37686" xr:uid="{5AD4FC12-B74A-4B8F-ADD6-80E8B348565F}"/>
    <cellStyle name="Comma 21 2 2 2" xfId="2221" xr:uid="{2504B851-B544-4902-B28F-B8D8D1D9D429}"/>
    <cellStyle name="Comma 21 2 2 2 2" xfId="6614" xr:uid="{0524F9F6-C451-4B6F-BA9D-6162D7C65A25}"/>
    <cellStyle name="Comma 21 2 2 2 2 2" xfId="21888" xr:uid="{E020BB85-8158-4520-BA5C-AE268D4EEF4C}"/>
    <cellStyle name="Comma 21 2 2 2 2 3" xfId="39554" xr:uid="{28EDF584-EF25-482A-95AC-5A2E98BA9218}"/>
    <cellStyle name="Comma 21 2 2 2 3" xfId="17603" xr:uid="{78A13926-8C8D-4DB4-AA02-C8B52B39F3E4}"/>
    <cellStyle name="Comma 21 2 2 2 3 2" xfId="38807" xr:uid="{7D86A373-7EF7-46D8-A10E-8DFE8B76CD39}"/>
    <cellStyle name="Comma 21 2 2 2 4" xfId="13342" xr:uid="{CC632088-7FE4-4956-877A-16E686A6C481}"/>
    <cellStyle name="Comma 21 2 2 2 5" xfId="31022" xr:uid="{694256AF-90EF-4D0C-94BA-2F56E386B3B4}"/>
    <cellStyle name="Comma 21 2 2 2 6" xfId="38056" xr:uid="{E91356EF-2F4B-4E82-9018-D767D7D6DD37}"/>
    <cellStyle name="Comma 21 2 2 3" xfId="4154" xr:uid="{F9020759-E2E0-491D-802F-5E26BCD221C9}"/>
    <cellStyle name="Comma 21 2 2 3 2" xfId="8506" xr:uid="{4A62F2F0-6E9D-4942-A224-76FA55711D2C}"/>
    <cellStyle name="Comma 21 2 2 3 2 2" xfId="23780" xr:uid="{E4579FD1-AE66-462F-AE7F-F0879AD3CE9A}"/>
    <cellStyle name="Comma 21 2 2 3 3" xfId="19495" xr:uid="{C381876A-4382-4646-94CB-18577C8253B3}"/>
    <cellStyle name="Comma 21 2 2 3 4" xfId="15234" xr:uid="{2EF1E59B-D54E-478C-BE06-BFBFC046D469}"/>
    <cellStyle name="Comma 21 2 2 3 5" xfId="39184" xr:uid="{7BFE469C-3B1B-487D-9810-2921A3EFF556}"/>
    <cellStyle name="Comma 21 2 2 4" xfId="5583" xr:uid="{9E706CF9-7F39-4AB3-A4C5-95D9B36C4EE2}"/>
    <cellStyle name="Comma 21 2 2 4 2" xfId="20857" xr:uid="{857C6F79-F56F-422A-A77A-137D63050AAB}"/>
    <cellStyle name="Comma 21 2 2 4 3" xfId="38437" xr:uid="{A70C5BF2-7DA1-4D3E-B134-4CC5FBA1B852}"/>
    <cellStyle name="Comma 21 2 2 5" xfId="10732" xr:uid="{B310DF73-83DF-413E-A42E-C5D138D52D9C}"/>
    <cellStyle name="Comma 21 2 2 5 2" xfId="16572" xr:uid="{1A63FAA8-CDCB-45BD-B129-ECE9E0057830}"/>
    <cellStyle name="Comma 21 2 2 6" xfId="12311" xr:uid="{742C9E52-F350-4B88-A549-A366B1259FAD}"/>
    <cellStyle name="Comma 21 2 2 7" xfId="26562" xr:uid="{C09EA16D-2F41-446A-91FB-1D14D48B3804}"/>
    <cellStyle name="Comma 21 2 2 8" xfId="29135" xr:uid="{E5EFBEE0-1437-4610-8FF8-874AE854E719}"/>
    <cellStyle name="Comma 21 2 2 9" xfId="30650" xr:uid="{E55A3F56-075E-4DF4-B7EE-2F57F9E7E805}"/>
    <cellStyle name="Comma 21 2 3" xfId="1646" xr:uid="{8C320744-60E6-465E-8763-88F4E729B8B4}"/>
    <cellStyle name="Comma 21 2 3 2" xfId="6039" xr:uid="{355C8453-6356-4870-902E-42D2FF4C9617}"/>
    <cellStyle name="Comma 21 2 3 2 2" xfId="21313" xr:uid="{D8C99710-7DE0-421A-B1D1-DCDB54060CB9}"/>
    <cellStyle name="Comma 21 2 3 2 3" xfId="39384" xr:uid="{7C9DB0DC-55B7-4089-BEFD-AA6ADDBE16F4}"/>
    <cellStyle name="Comma 21 2 3 3" xfId="17028" xr:uid="{7C126827-DF5A-4CE1-8A29-E10062934A11}"/>
    <cellStyle name="Comma 21 2 3 3 2" xfId="38637" xr:uid="{242FCD3B-1FD5-4FCB-9BE7-6AFD741153DE}"/>
    <cellStyle name="Comma 21 2 3 4" xfId="12767" xr:uid="{DBBEFE82-E6C3-4421-AB01-31C4933D57BE}"/>
    <cellStyle name="Comma 21 2 3 5" xfId="30852" xr:uid="{B770952B-AAE2-4D40-A435-8A6B2C062762}"/>
    <cellStyle name="Comma 21 2 3 6" xfId="37886" xr:uid="{46C8D0F4-61A1-4B93-B867-FA156AAC0706}"/>
    <cellStyle name="Comma 21 2 4" xfId="3103" xr:uid="{813CB07A-7B0D-40F0-9E1A-4359F8DEFAFD}"/>
    <cellStyle name="Comma 21 2 4 2" xfId="7461" xr:uid="{68977E12-361B-4032-AB7D-11DB6A71CA7A}"/>
    <cellStyle name="Comma 21 2 4 2 2" xfId="22735" xr:uid="{DEB6122C-4269-42AB-9C94-D1299CBE6BC5}"/>
    <cellStyle name="Comma 21 2 4 3" xfId="18450" xr:uid="{5F2114ED-BC7D-46CB-9E23-C634F97C9F84}"/>
    <cellStyle name="Comma 21 2 4 4" xfId="14189" xr:uid="{5B50778E-460B-49B7-8CC0-8D2BABBF5AAB}"/>
    <cellStyle name="Comma 21 2 4 5" xfId="39014" xr:uid="{5F2E0B28-C8F3-4EBE-A0F2-DF9D4C525803}"/>
    <cellStyle name="Comma 21 2 5" xfId="5006" xr:uid="{81D25797-9A52-4AF2-B1D0-A306050DC048}"/>
    <cellStyle name="Comma 21 2 5 2" xfId="20282" xr:uid="{E6738D11-60AF-452C-820C-47C41D0C3C95}"/>
    <cellStyle name="Comma 21 2 5 3" xfId="38267" xr:uid="{FC7BCBBB-FF42-408E-B8AF-DB018228ABCC}"/>
    <cellStyle name="Comma 21 2 6" xfId="9688" xr:uid="{F972BFC5-6D9D-47AD-AC06-A2E9175CCFD2}"/>
    <cellStyle name="Comma 21 2 6 2" xfId="15997" xr:uid="{84BC1E3B-6031-4822-80F4-F1C6B80329FC}"/>
    <cellStyle name="Comma 21 2 7" xfId="11736" xr:uid="{460A0046-87D0-44D0-BE0A-E8F5E55CBAF0}"/>
    <cellStyle name="Comma 21 2 8" xfId="25517" xr:uid="{F0D1FB4D-93B2-44B5-90F6-6131478BD927}"/>
    <cellStyle name="Comma 21 2 9" xfId="28092" xr:uid="{7C029ACD-4A88-4F59-A1C3-C3022F90FF5B}"/>
    <cellStyle name="Comma 21 3" xfId="998" xr:uid="{6EFAB73C-B036-4B90-8E1F-7AAF3BE6A724}"/>
    <cellStyle name="Comma 21 3 10" xfId="31503" xr:uid="{48CE9005-290E-4391-B99C-699F3649E2EE}"/>
    <cellStyle name="Comma 21 3 11" xfId="34532" xr:uid="{CB2C0176-DF1A-4A81-806A-74A8B6C09FF7}"/>
    <cellStyle name="Comma 21 3 12" xfId="37598" xr:uid="{205F767D-7A89-40DA-B39A-D7FA5C991673}"/>
    <cellStyle name="Comma 21 3 2" xfId="2120" xr:uid="{DC66E189-2D24-4946-A717-491F5E2AD9A9}"/>
    <cellStyle name="Comma 21 3 2 10" xfId="35577" xr:uid="{8B7A2A93-476B-4BB6-8498-24E9706D4680}"/>
    <cellStyle name="Comma 21 3 2 11" xfId="37968" xr:uid="{5D434204-BB29-4170-9504-89AD2D47091B}"/>
    <cellStyle name="Comma 21 3 2 2" xfId="4053" xr:uid="{271C84CF-00AE-4B90-8EDD-E0F49416950B}"/>
    <cellStyle name="Comma 21 3 2 2 2" xfId="8405" xr:uid="{9B5AE6E6-CE9D-4AC8-91A4-4C180A603780}"/>
    <cellStyle name="Comma 21 3 2 2 2 2" xfId="23679" xr:uid="{F5147389-2A69-4A36-8612-364427204EA6}"/>
    <cellStyle name="Comma 21 3 2 2 3" xfId="19394" xr:uid="{6EB8827F-C375-4AE1-9C94-B42C7FB9FB08}"/>
    <cellStyle name="Comma 21 3 2 2 4" xfId="15133" xr:uid="{C1E53BD6-7364-4FED-9D21-1A82D7799D4B}"/>
    <cellStyle name="Comma 21 3 2 2 5" xfId="39466" xr:uid="{05676E28-50F6-45EB-BF08-7E4304E34F95}"/>
    <cellStyle name="Comma 21 3 2 3" xfId="6513" xr:uid="{B0D7BEFE-FC28-4E69-9A01-17B14456CF03}"/>
    <cellStyle name="Comma 21 3 2 3 2" xfId="21787" xr:uid="{1D3C22E0-8D84-4F1A-808E-5F29D255A157}"/>
    <cellStyle name="Comma 21 3 2 3 3" xfId="38719" xr:uid="{D4B38768-3DCA-4AE5-9C81-C5B24CEB0A5A}"/>
    <cellStyle name="Comma 21 3 2 4" xfId="10631" xr:uid="{CB57B038-C85D-4E9F-81D8-7AD8A18EABA1}"/>
    <cellStyle name="Comma 21 3 2 4 2" xfId="17502" xr:uid="{B5320A9F-350A-46B1-8A79-093317F62563}"/>
    <cellStyle name="Comma 21 3 2 5" xfId="13241" xr:uid="{8AE2A89E-E022-4D18-BADE-D882BFBA5678}"/>
    <cellStyle name="Comma 21 3 2 6" xfId="26461" xr:uid="{0968D306-388C-498C-AFAE-8E45C43DEE74}"/>
    <cellStyle name="Comma 21 3 2 7" xfId="29034" xr:uid="{67C05D0F-D256-47EE-8FE6-10F43176C971}"/>
    <cellStyle name="Comma 21 3 2 8" xfId="30934" xr:uid="{9BB25887-BA16-46FB-BB26-A62FEA350DE5}"/>
    <cellStyle name="Comma 21 3 2 9" xfId="32548" xr:uid="{F83CB72A-B2D3-4B78-8CC3-8156F41B25CA}"/>
    <cellStyle name="Comma 21 3 3" xfId="2969" xr:uid="{E7EB11F1-5162-4955-837E-FCEB851D7F51}"/>
    <cellStyle name="Comma 21 3 3 2" xfId="7360" xr:uid="{58ABFE3F-31D0-45F5-A53C-8CD89EE478EA}"/>
    <cellStyle name="Comma 21 3 3 2 2" xfId="22634" xr:uid="{BD400454-CF12-46B3-8434-13D7F1A829AD}"/>
    <cellStyle name="Comma 21 3 3 3" xfId="18349" xr:uid="{2FAB295B-76C5-4F04-B8B6-E63721E4B888}"/>
    <cellStyle name="Comma 21 3 3 4" xfId="14088" xr:uid="{4D3A5F4B-650E-4627-8D16-A51009FBB9DD}"/>
    <cellStyle name="Comma 21 3 3 5" xfId="39096" xr:uid="{7FFB5AC3-3F01-4546-BD87-A487B0FE1180}"/>
    <cellStyle name="Comma 21 3 4" xfId="5482" xr:uid="{71EA43E7-B62B-4280-8B0D-F328CBB40432}"/>
    <cellStyle name="Comma 21 3 4 2" xfId="20756" xr:uid="{5825A1B2-51AB-42A3-BAEE-E10721073EAB}"/>
    <cellStyle name="Comma 21 3 4 3" xfId="38349" xr:uid="{B06DF80A-B405-4E67-9CD3-A612E6E7EF1C}"/>
    <cellStyle name="Comma 21 3 5" xfId="9587" xr:uid="{EA812739-7608-4786-B79D-B90A37CF2542}"/>
    <cellStyle name="Comma 21 3 5 2" xfId="16471" xr:uid="{E5E9B9F9-9747-46A1-993A-A58BFE6DDAF7}"/>
    <cellStyle name="Comma 21 3 6" xfId="12210" xr:uid="{DC50D6A8-6BDA-4C60-BFF2-D0CED513AE21}"/>
    <cellStyle name="Comma 21 3 7" xfId="25416" xr:uid="{05C68AA5-56E7-41C2-B8C8-04EACB70AA60}"/>
    <cellStyle name="Comma 21 3 8" xfId="27991" xr:uid="{EE7A6BD5-58B6-4DED-925B-22B8DA3DDC9B}"/>
    <cellStyle name="Comma 21 3 9" xfId="30562" xr:uid="{52F75349-75BD-4AC1-B0BD-938B9CB9E4EF}"/>
    <cellStyle name="Comma 21 4" xfId="583" xr:uid="{57615BE7-C5F7-4B45-9B10-121DE1D49DB1}"/>
    <cellStyle name="Comma 21 4 2" xfId="30765" xr:uid="{8DAB2030-9874-4C0E-9A1A-F076602F5D0E}"/>
    <cellStyle name="Comma 21 4 2 2" xfId="39297" xr:uid="{4DA988FE-106B-4FE1-A741-AF23CDE9C26A}"/>
    <cellStyle name="Comma 21 4 3" xfId="38550" xr:uid="{9CB84BF1-974A-4FDD-A52D-96ECEB7979E9}"/>
    <cellStyle name="Comma 21 4 4" xfId="37799" xr:uid="{0B449EB5-4295-45DB-854A-16B25F4A9E2B}"/>
    <cellStyle name="Comma 21 5" xfId="1546" xr:uid="{1ECD0608-113D-4E6C-9200-AF36B948A273}"/>
    <cellStyle name="Comma 21 5 2" xfId="5939" xr:uid="{461E5AFE-466D-4401-BD50-536FFB94DDB5}"/>
    <cellStyle name="Comma 21 5 2 2" xfId="21213" xr:uid="{F4BB699E-5A68-4908-BD2F-196B7F4E674B}"/>
    <cellStyle name="Comma 21 5 3" xfId="16928" xr:uid="{5DF1C5A1-B884-4B3B-8849-2086EF4C0808}"/>
    <cellStyle name="Comma 21 5 4" xfId="12667" xr:uid="{9A6B05FA-424C-470A-9721-E4F6635C8E95}"/>
    <cellStyle name="Comma 21 5 5" xfId="38914" xr:uid="{936B8763-411B-4618-91D4-D23A2DCB370E}"/>
    <cellStyle name="Comma 21 6" xfId="2631" xr:uid="{605C369B-3533-436F-90A0-BC14A83B93FA}"/>
    <cellStyle name="Comma 21 6 2" xfId="38167" xr:uid="{16504603-CEC9-4096-B734-784269CF7419}"/>
    <cellStyle name="Comma 21 7" xfId="4891" xr:uid="{251F8672-F3AE-4605-811F-5315364387D0}"/>
    <cellStyle name="Comma 21 7 2" xfId="20194" xr:uid="{108F5550-283B-4B84-A542-F04564CF3B9F}"/>
    <cellStyle name="Comma 21 7 3" xfId="39673" xr:uid="{29F9243B-AF17-4F94-8FB4-07392085633C}"/>
    <cellStyle name="Comma 21 8" xfId="15897" xr:uid="{5AA34E2A-C52B-404E-A1E8-283AE4443744}"/>
    <cellStyle name="Comma 21 9" xfId="11648" xr:uid="{42DF1AFE-6985-4F0B-BC63-A08965C0C98D}"/>
    <cellStyle name="Comma 22" xfId="262" xr:uid="{983C3452-432B-4594-BAD8-C4B9396A629E}"/>
    <cellStyle name="Comma 22 10" xfId="11702" xr:uid="{E1A9FB55-37D3-49A4-8DAB-194985FCED89}"/>
    <cellStyle name="Comma 22 11" xfId="25094" xr:uid="{3F78CDC7-44CC-4804-8234-AF0B168E4948}"/>
    <cellStyle name="Comma 22 12" xfId="27644" xr:uid="{0AD3C0E8-3B2C-4C0B-ADC1-639FDFE4CE5F}"/>
    <cellStyle name="Comma 22 13" xfId="30445" xr:uid="{04CCB57F-80A4-4794-9140-29E88C22AE8F}"/>
    <cellStyle name="Comma 22 14" xfId="31181" xr:uid="{7A41587C-62CB-4504-BF53-52763E10D748}"/>
    <cellStyle name="Comma 22 15" xfId="34210" xr:uid="{4DCAE332-50AE-4EC8-BCA5-27001067DE1A}"/>
    <cellStyle name="Comma 22 16" xfId="37482" xr:uid="{F8B3983A-2001-4656-8A4D-FC4136FA92DD}"/>
    <cellStyle name="Comma 22 2" xfId="331" xr:uid="{037ECF38-21C2-4F0C-A91B-75C188AADF17}"/>
    <cellStyle name="Comma 22 2 2" xfId="1137" xr:uid="{6FE65C97-0037-44FF-BAC4-CB6B82D0ABB5}"/>
    <cellStyle name="Comma 22 3" xfId="1078" xr:uid="{A89849B9-6327-4872-A598-E384EDFC1853}"/>
    <cellStyle name="Comma 22 3 10" xfId="31570" xr:uid="{1DFD0C93-84F0-485D-B0C0-4F8257036198}"/>
    <cellStyle name="Comma 22 3 11" xfId="34599" xr:uid="{5EF6F147-2C58-40D3-A290-B437B121FD8A}"/>
    <cellStyle name="Comma 22 3 12" xfId="37652" xr:uid="{6239E3D7-58F9-493E-A60E-C9DDA7AF115F}"/>
    <cellStyle name="Comma 22 3 2" xfId="2187" xr:uid="{1BFD06BE-9D70-476E-B05B-73264DB5E0BD}"/>
    <cellStyle name="Comma 22 3 2 10" xfId="35644" xr:uid="{1A88B6B4-621B-4A9D-8E30-48B3D96C3554}"/>
    <cellStyle name="Comma 22 3 2 11" xfId="38022" xr:uid="{603AE603-256E-44DF-9C01-D170B98513EB}"/>
    <cellStyle name="Comma 22 3 2 2" xfId="4120" xr:uid="{EBE2A7F8-736F-4AE7-92E9-70A50C0072BF}"/>
    <cellStyle name="Comma 22 3 2 2 2" xfId="8472" xr:uid="{187DF688-4A7E-47FC-811D-164558C7E618}"/>
    <cellStyle name="Comma 22 3 2 2 2 2" xfId="23746" xr:uid="{258C340A-069F-47D1-BA03-14238DE5B3A7}"/>
    <cellStyle name="Comma 22 3 2 2 3" xfId="19461" xr:uid="{3C918573-B9BD-4A4A-9208-88D33F3497BE}"/>
    <cellStyle name="Comma 22 3 2 2 4" xfId="15200" xr:uid="{78F5A5CD-5EAB-4FA1-BC00-88F52B7FE98A}"/>
    <cellStyle name="Comma 22 3 2 2 5" xfId="39520" xr:uid="{632BBBFB-6E36-4D61-9997-5147359E4F81}"/>
    <cellStyle name="Comma 22 3 2 3" xfId="6580" xr:uid="{71831271-A43D-4662-9623-B04B5A8681FC}"/>
    <cellStyle name="Comma 22 3 2 3 2" xfId="21854" xr:uid="{6327BBD0-7584-44C7-9243-2BA80923A330}"/>
    <cellStyle name="Comma 22 3 2 3 3" xfId="38773" xr:uid="{B1EFC2C9-C134-4E65-ABC2-C687562609D7}"/>
    <cellStyle name="Comma 22 3 2 4" xfId="10698" xr:uid="{3E17C0E6-86A0-4E7B-A1FA-5B3694C88239}"/>
    <cellStyle name="Comma 22 3 2 4 2" xfId="17569" xr:uid="{7EE32E22-5B21-4A3F-9FB9-BEADF29B14DB}"/>
    <cellStyle name="Comma 22 3 2 5" xfId="13308" xr:uid="{BF44CE0C-AA57-4BD5-9829-B68F7CAB0A4C}"/>
    <cellStyle name="Comma 22 3 2 6" xfId="26528" xr:uid="{ABF20D0B-79B1-43DD-8F46-62F164B78ED7}"/>
    <cellStyle name="Comma 22 3 2 7" xfId="29101" xr:uid="{D0821829-0198-4EA6-B823-D900F3718C08}"/>
    <cellStyle name="Comma 22 3 2 8" xfId="30988" xr:uid="{28E74E03-D9FA-420D-9B75-5A84A7068343}"/>
    <cellStyle name="Comma 22 3 2 9" xfId="32615" xr:uid="{BBBF7DE8-B9C5-410A-BA3C-991427F0DABE}"/>
    <cellStyle name="Comma 22 3 3" xfId="3049" xr:uid="{AE170F59-DCA6-41C1-AA77-4A9884340AC2}"/>
    <cellStyle name="Comma 22 3 3 2" xfId="7427" xr:uid="{14ED57EF-1BE0-4999-BBCD-3EA23251BE6A}"/>
    <cellStyle name="Comma 22 3 3 2 2" xfId="22701" xr:uid="{4A6A50E1-187C-403B-985F-DA6B72521AD9}"/>
    <cellStyle name="Comma 22 3 3 3" xfId="18416" xr:uid="{6534416F-5BAD-494F-A85A-84CFF7ABC867}"/>
    <cellStyle name="Comma 22 3 3 4" xfId="14155" xr:uid="{EB3CE16F-205A-46DD-8955-A2E1A8815153}"/>
    <cellStyle name="Comma 22 3 3 5" xfId="39150" xr:uid="{66642CFF-55F3-4360-A1E7-ABA95BCDAB75}"/>
    <cellStyle name="Comma 22 3 4" xfId="5549" xr:uid="{D633EE5A-B698-4EAE-80E1-D7F883DE9AB9}"/>
    <cellStyle name="Comma 22 3 4 2" xfId="20823" xr:uid="{716252DA-7C5D-49AB-A59A-89A0D8D5A19E}"/>
    <cellStyle name="Comma 22 3 4 3" xfId="38403" xr:uid="{9D80C347-0E9C-41AB-A823-FA1B7311CA90}"/>
    <cellStyle name="Comma 22 3 5" xfId="9654" xr:uid="{59F0847A-B475-4AE1-B276-FDC797569AB1}"/>
    <cellStyle name="Comma 22 3 5 2" xfId="16538" xr:uid="{79714F5E-C7BC-43D7-B560-DABF535D4F20}"/>
    <cellStyle name="Comma 22 3 6" xfId="12277" xr:uid="{1124E61E-E2D4-4A5F-B939-BC5D9F2B87B7}"/>
    <cellStyle name="Comma 22 3 7" xfId="25483" xr:uid="{4C6506D6-EB45-406E-9AD5-3EEAA8235B2C}"/>
    <cellStyle name="Comma 22 3 8" xfId="28058" xr:uid="{1A42703E-63B3-41EE-BBA1-1BAE158D515F}"/>
    <cellStyle name="Comma 22 3 9" xfId="30616" xr:uid="{15E38879-59C5-4684-BADF-146597603701}"/>
    <cellStyle name="Comma 22 4" xfId="600" xr:uid="{DDEA7773-5007-45F8-A562-DE3A81830670}"/>
    <cellStyle name="Comma 22 4 10" xfId="32226" xr:uid="{981D8971-25B4-4BA8-8C50-5843D7791AAB}"/>
    <cellStyle name="Comma 22 4 11" xfId="35255" xr:uid="{51EBFF32-86C7-4203-B6A6-63EA1B437377}"/>
    <cellStyle name="Comma 22 4 12" xfId="37852" xr:uid="{899A05CC-C637-4612-AE60-D8CB60CF07B3}"/>
    <cellStyle name="Comma 22 4 2" xfId="1798" xr:uid="{41BE3583-E813-4888-8A07-14E61455D381}"/>
    <cellStyle name="Comma 22 4 2 2" xfId="6191" xr:uid="{167B00F5-25F1-4B19-BACD-4BB5BAB65950}"/>
    <cellStyle name="Comma 22 4 2 2 2" xfId="21465" xr:uid="{F86A7E8C-A45E-4DB7-B422-7C3F2E7F5962}"/>
    <cellStyle name="Comma 22 4 2 3" xfId="17180" xr:uid="{128AA2B7-76A8-45F3-B345-89D84A938C63}"/>
    <cellStyle name="Comma 22 4 2 4" xfId="12919" xr:uid="{F694715B-F856-44ED-A4C8-A64BD5CAFE17}"/>
    <cellStyle name="Comma 22 4 2 5" xfId="39350" xr:uid="{50D00D42-4558-4DF4-9EE9-3D70EE16D6BB}"/>
    <cellStyle name="Comma 22 4 3" xfId="3731" xr:uid="{7FA27EB8-51CC-4BD1-9303-1DF8F4790439}"/>
    <cellStyle name="Comma 22 4 3 2" xfId="8083" xr:uid="{0CF861F2-2AEF-456E-A5EE-7B0FCCD873AE}"/>
    <cellStyle name="Comma 22 4 3 2 2" xfId="23357" xr:uid="{ED8FE761-60FB-4DCA-8BA9-57027C738C62}"/>
    <cellStyle name="Comma 22 4 3 3" xfId="19072" xr:uid="{6BDCD334-A488-4D6C-8E48-C97A78B0A8CB}"/>
    <cellStyle name="Comma 22 4 3 4" xfId="14811" xr:uid="{A229259C-31B1-4B63-AE9E-593D813FF463}"/>
    <cellStyle name="Comma 22 4 3 5" xfId="38603" xr:uid="{00CF3686-FF7C-4373-BEC3-2B29C04B62F0}"/>
    <cellStyle name="Comma 22 4 4" xfId="5160" xr:uid="{20626685-6D52-4D37-93F5-9F98F2255B3D}"/>
    <cellStyle name="Comma 22 4 4 2" xfId="20434" xr:uid="{D0165028-ED4A-42F1-83EB-E5E6A24292EF}"/>
    <cellStyle name="Comma 22 4 5" xfId="10309" xr:uid="{7BBFED1A-FE83-446F-8FCD-35B4F3EA2D01}"/>
    <cellStyle name="Comma 22 4 5 2" xfId="16149" xr:uid="{320AC4FC-02AE-4417-BAEA-0C84A07B76F9}"/>
    <cellStyle name="Comma 22 4 6" xfId="11888" xr:uid="{82539FA0-541F-42C2-BABA-6A784913D82F}"/>
    <cellStyle name="Comma 22 4 7" xfId="26139" xr:uid="{10F2370F-CD6E-4704-8BE3-F47F36FE77EF}"/>
    <cellStyle name="Comma 22 4 8" xfId="28712" xr:uid="{DDFD5219-AA79-464D-9E9D-37F4D7C10A5C}"/>
    <cellStyle name="Comma 22 4 9" xfId="30818" xr:uid="{8183F917-BB7F-4D50-AEF6-EAAD5B2C4F6C}"/>
    <cellStyle name="Comma 22 5" xfId="1612" xr:uid="{2B4D15A3-ED6F-4039-9BA6-AD93682D1790}"/>
    <cellStyle name="Comma 22 5 2" xfId="6005" xr:uid="{316A56E7-D50F-48D1-ADEF-7769CE833150}"/>
    <cellStyle name="Comma 22 5 2 2" xfId="21279" xr:uid="{DD90F9D6-327C-4143-9A64-A04A91AF1A1C}"/>
    <cellStyle name="Comma 22 5 3" xfId="16994" xr:uid="{E6059F78-EC9E-44E0-A785-27EE34CFF23E}"/>
    <cellStyle name="Comma 22 5 4" xfId="12733" xr:uid="{3DB0FED6-C282-440B-B7AB-09E0E931E3B5}"/>
    <cellStyle name="Comma 22 5 5" xfId="38980" xr:uid="{BDD3B1E1-85C2-4298-A284-049380F23301}"/>
    <cellStyle name="Comma 22 6" xfId="2647" xr:uid="{A797D3AB-7962-4876-87F4-D9BBF6B3CC1A}"/>
    <cellStyle name="Comma 22 6 2" xfId="7038" xr:uid="{FFCFC5F4-FE0B-455B-879B-01522F802973}"/>
    <cellStyle name="Comma 22 6 2 2" xfId="22312" xr:uid="{D76F6D0C-6898-44A3-BC21-94F1216AC68B}"/>
    <cellStyle name="Comma 22 6 3" xfId="18027" xr:uid="{04D240B7-DA20-4E93-A0D4-7C25705E3E2C}"/>
    <cellStyle name="Comma 22 6 4" xfId="13766" xr:uid="{4B7A881A-4ED7-4FF1-8443-455AC77E4B5E}"/>
    <cellStyle name="Comma 22 6 5" xfId="38233" xr:uid="{101CA843-ABCB-4540-8421-D3B24FD8770E}"/>
    <cellStyle name="Comma 22 7" xfId="4972" xr:uid="{4A158643-D02D-40E8-8A20-B686F016B0BA}"/>
    <cellStyle name="Comma 22 7 2" xfId="20248" xr:uid="{5A38F135-A1D7-4131-BA83-7BD31024438E}"/>
    <cellStyle name="Comma 22 7 3" xfId="39674" xr:uid="{500B64D4-178C-4EB7-8FA9-A9530E14BFAE}"/>
    <cellStyle name="Comma 22 8" xfId="9274" xr:uid="{9B1A5E68-DA3A-47DD-A48C-5E08F7A7EDE0}"/>
    <cellStyle name="Comma 22 8 2" xfId="15963" xr:uid="{AAD98251-D02B-4E21-A8AE-00393CF674E6}"/>
    <cellStyle name="Comma 22 9" xfId="24564" xr:uid="{3902769F-5B8D-49EF-BD44-0995C4115398}"/>
    <cellStyle name="Comma 23" xfId="375" xr:uid="{8B2CB081-25C5-48D3-9CFA-4FDF042199A5}"/>
    <cellStyle name="Comma 23 10" xfId="25112" xr:uid="{94BAD01C-2419-4EAC-8ACD-A0AE8B403F77}"/>
    <cellStyle name="Comma 23 11" xfId="27623" xr:uid="{B8EDFB45-AD84-4DDC-86DB-EE6D2A82523B}"/>
    <cellStyle name="Comma 23 12" xfId="30514" xr:uid="{FCF2BC77-F3CF-4523-BCDD-A7086C67E24A}"/>
    <cellStyle name="Comma 23 13" xfId="31199" xr:uid="{0EF438A4-D595-451B-B001-05A6CA2B621D}"/>
    <cellStyle name="Comma 23 14" xfId="34228" xr:uid="{43BF8731-3789-4EC6-AC13-C97144486ADE}"/>
    <cellStyle name="Comma 23 15" xfId="37551" xr:uid="{14FA9357-8BC8-4A2C-B3EF-E0BD71E3CF99}"/>
    <cellStyle name="Comma 23 2" xfId="1175" xr:uid="{28A24A3B-2B43-4560-AA1C-8DF5B28C283F}"/>
    <cellStyle name="Comma 23 2 10" xfId="31639" xr:uid="{45833E17-D3B8-4721-AADF-8F42CA02AE8A}"/>
    <cellStyle name="Comma 23 2 11" xfId="34668" xr:uid="{6AEA347A-4751-4C78-8C4E-C9F414F4D734}"/>
    <cellStyle name="Comma 23 2 12" xfId="37721" xr:uid="{299C8534-1E23-489A-8454-8E77B04CAB6C}"/>
    <cellStyle name="Comma 23 2 2" xfId="2256" xr:uid="{7FD78074-666D-40DF-B05F-A28121BD9DF9}"/>
    <cellStyle name="Comma 23 2 2 10" xfId="35713" xr:uid="{98B20AF3-3508-448A-AEC6-A0FE07BF3891}"/>
    <cellStyle name="Comma 23 2 2 11" xfId="38091" xr:uid="{B8128A7B-2539-41E8-B640-822560FF1B3E}"/>
    <cellStyle name="Comma 23 2 2 2" xfId="4189" xr:uid="{5C89CF7A-0270-472E-9FE8-1D1670F38472}"/>
    <cellStyle name="Comma 23 2 2 2 2" xfId="8541" xr:uid="{DE883692-047F-47CF-B390-FC5DB52C8EEB}"/>
    <cellStyle name="Comma 23 2 2 2 2 2" xfId="23815" xr:uid="{2B0054FC-F57C-49C3-BE51-C21BBD86C98D}"/>
    <cellStyle name="Comma 23 2 2 2 3" xfId="19530" xr:uid="{96AA63A4-26AF-4318-BEE0-768541CA90D5}"/>
    <cellStyle name="Comma 23 2 2 2 4" xfId="15269" xr:uid="{059AB801-2E88-4537-8EED-31E9FF334AA1}"/>
    <cellStyle name="Comma 23 2 2 2 5" xfId="39589" xr:uid="{32D233F6-6634-4C48-ACBC-AC79C5B80C34}"/>
    <cellStyle name="Comma 23 2 2 3" xfId="6649" xr:uid="{BE2914B8-F320-4F84-974B-702A222A0816}"/>
    <cellStyle name="Comma 23 2 2 3 2" xfId="21923" xr:uid="{FF368EBE-E06C-4282-A439-3433D9431E56}"/>
    <cellStyle name="Comma 23 2 2 3 3" xfId="38842" xr:uid="{22D4961F-3EB9-4DA6-A3C2-A05D24B6FF1A}"/>
    <cellStyle name="Comma 23 2 2 4" xfId="10767" xr:uid="{3F435DF3-3219-47CB-9F5A-D7694C9DA919}"/>
    <cellStyle name="Comma 23 2 2 4 2" xfId="17638" xr:uid="{0F5B8E5F-665F-4163-8828-A25DA0F251EA}"/>
    <cellStyle name="Comma 23 2 2 5" xfId="13377" xr:uid="{B0F0155C-C30C-47E5-B68E-98E72657D027}"/>
    <cellStyle name="Comma 23 2 2 6" xfId="26597" xr:uid="{B3413EF7-1820-4844-8B19-CDC4279EFCE0}"/>
    <cellStyle name="Comma 23 2 2 7" xfId="29170" xr:uid="{5A00D80D-0355-4D70-BFD1-D3170FB79739}"/>
    <cellStyle name="Comma 23 2 2 8" xfId="31057" xr:uid="{908A9333-438C-4030-BCB4-EF51D54D96C2}"/>
    <cellStyle name="Comma 23 2 2 9" xfId="32684" xr:uid="{0C21511E-E353-47C8-8DC2-8CC8811FD413}"/>
    <cellStyle name="Comma 23 2 3" xfId="3138" xr:uid="{399E93CC-AAD7-4444-9AE0-264C9FC5D6D3}"/>
    <cellStyle name="Comma 23 2 3 2" xfId="7496" xr:uid="{2FE2D524-80D1-4F15-8017-70F7BDB5D714}"/>
    <cellStyle name="Comma 23 2 3 2 2" xfId="22770" xr:uid="{297AA755-87DE-4793-BD5A-40299CDC6EB2}"/>
    <cellStyle name="Comma 23 2 3 3" xfId="18485" xr:uid="{D6733180-DB17-42C5-B7CE-FB2EA0650D1A}"/>
    <cellStyle name="Comma 23 2 3 4" xfId="14224" xr:uid="{4B3884EB-68CC-4CAB-924D-C0F040EC52C1}"/>
    <cellStyle name="Comma 23 2 3 5" xfId="39219" xr:uid="{03C88506-4C0C-4D15-84D4-95CA64FCD7F7}"/>
    <cellStyle name="Comma 23 2 4" xfId="5618" xr:uid="{3B0BAF9D-131A-447E-9010-76E6179AD07A}"/>
    <cellStyle name="Comma 23 2 4 2" xfId="20892" xr:uid="{6449B134-6724-4C61-AD78-C0A7F4F27E97}"/>
    <cellStyle name="Comma 23 2 4 3" xfId="38472" xr:uid="{539C0A85-3169-45EF-AA5B-3AE595EB92FB}"/>
    <cellStyle name="Comma 23 2 5" xfId="9723" xr:uid="{18B61E5A-A989-4A7B-95E0-66C5A39ED128}"/>
    <cellStyle name="Comma 23 2 5 2" xfId="16607" xr:uid="{2E596218-C740-42FF-A8B7-EBA374AE2C46}"/>
    <cellStyle name="Comma 23 2 6" xfId="12346" xr:uid="{154E7BA1-8931-4D6A-9649-90387206EAA9}"/>
    <cellStyle name="Comma 23 2 7" xfId="25552" xr:uid="{16158710-0264-4627-8026-4C4D77E79F9F}"/>
    <cellStyle name="Comma 23 2 8" xfId="28127" xr:uid="{B451080D-5385-42F2-8737-B74C270D7B72}"/>
    <cellStyle name="Comma 23 2 9" xfId="30685" xr:uid="{EB5D79B6-63A5-477B-9FBD-6D04C3FEDD80}"/>
    <cellStyle name="Comma 23 3" xfId="618" xr:uid="{C82BD398-B165-4105-B130-5A61A20490FB}"/>
    <cellStyle name="Comma 23 3 10" xfId="32244" xr:uid="{BC3201D0-3874-4D8A-9E7E-616B530E5D8B}"/>
    <cellStyle name="Comma 23 3 11" xfId="35273" xr:uid="{290B758F-912B-4974-B430-0B2BB2C7EB16}"/>
    <cellStyle name="Comma 23 3 12" xfId="37921" xr:uid="{66E76AF8-F747-4ED0-BC2A-9ABFC0CF71BF}"/>
    <cellStyle name="Comma 23 3 2" xfId="1816" xr:uid="{A9644DFC-25CB-41F7-A048-98D4E5CD468A}"/>
    <cellStyle name="Comma 23 3 2 2" xfId="6209" xr:uid="{922EB351-6939-40AB-A660-897220875B3D}"/>
    <cellStyle name="Comma 23 3 2 2 2" xfId="21483" xr:uid="{66AF6BC3-68B9-4DA0-8B7A-41B13694E2AE}"/>
    <cellStyle name="Comma 23 3 2 3" xfId="17198" xr:uid="{D048E8A4-16E6-49EA-AAC8-C248ECF38F83}"/>
    <cellStyle name="Comma 23 3 2 4" xfId="12937" xr:uid="{1ED690AA-90B7-4756-A98F-9CEA8B88DD4E}"/>
    <cellStyle name="Comma 23 3 2 5" xfId="39419" xr:uid="{5BB46409-E33A-401D-8472-9D85167A75C9}"/>
    <cellStyle name="Comma 23 3 3" xfId="3749" xr:uid="{7FC56D02-A7C4-4B9A-9542-0F9EAA075006}"/>
    <cellStyle name="Comma 23 3 3 2" xfId="8101" xr:uid="{E8FB660B-BDFB-4EA0-8028-B039CD9FF941}"/>
    <cellStyle name="Comma 23 3 3 2 2" xfId="23375" xr:uid="{99566143-6980-4490-B4D7-04169783DA7D}"/>
    <cellStyle name="Comma 23 3 3 3" xfId="19090" xr:uid="{8AF8F506-1817-46AE-A8BB-D9FA2218F185}"/>
    <cellStyle name="Comma 23 3 3 4" xfId="14829" xr:uid="{31D1AB3B-DD32-48A1-98BD-8555EAD46E68}"/>
    <cellStyle name="Comma 23 3 3 5" xfId="38672" xr:uid="{D4CC36DF-F2AF-475A-A3DA-44084D77C390}"/>
    <cellStyle name="Comma 23 3 4" xfId="5178" xr:uid="{44E255C7-48B8-4A32-A357-D758BC27C0DC}"/>
    <cellStyle name="Comma 23 3 4 2" xfId="20452" xr:uid="{2681C667-8855-4D3B-A1D9-BF0B6FDD2079}"/>
    <cellStyle name="Comma 23 3 5" xfId="10327" xr:uid="{24AF5A6F-B5A1-4AD0-B2A8-078D45565522}"/>
    <cellStyle name="Comma 23 3 5 2" xfId="16167" xr:uid="{D8AD6E17-921E-42EA-AB0E-7CB9B34E95CB}"/>
    <cellStyle name="Comma 23 3 6" xfId="11906" xr:uid="{C3387414-7809-4840-9D61-9DFC86E4BFF0}"/>
    <cellStyle name="Comma 23 3 7" xfId="26157" xr:uid="{601CEE2C-F792-4A99-AE13-F197B0E5DA80}"/>
    <cellStyle name="Comma 23 3 8" xfId="28730" xr:uid="{B6CD6AA7-D1C8-4386-AB0D-B1618D32EAAF}"/>
    <cellStyle name="Comma 23 3 9" xfId="30887" xr:uid="{1C913803-C75E-477D-8458-60AF69652795}"/>
    <cellStyle name="Comma 23 4" xfId="1681" xr:uid="{51F300FC-8308-4FD5-BB0D-AED5DB12B64D}"/>
    <cellStyle name="Comma 23 4 2" xfId="6074" xr:uid="{9346892F-8391-42A5-BE3D-E8D5C4719A53}"/>
    <cellStyle name="Comma 23 4 2 2" xfId="21348" xr:uid="{8C67C3E5-7C6C-40CE-9974-C544CCAFA179}"/>
    <cellStyle name="Comma 23 4 3" xfId="17063" xr:uid="{2029FD94-9633-4D22-A661-AADCF5A0C538}"/>
    <cellStyle name="Comma 23 4 4" xfId="12802" xr:uid="{B96DAAAE-DCB4-4FD9-AF76-ACE5331CF78F}"/>
    <cellStyle name="Comma 23 4 5" xfId="39049" xr:uid="{42E7EF69-2745-48FB-86FC-5AC9463F278E}"/>
    <cellStyle name="Comma 23 5" xfId="2665" xr:uid="{538A997F-592D-4E11-A6D0-11CB72530475}"/>
    <cellStyle name="Comma 23 5 2" xfId="7056" xr:uid="{93F2E384-FA8A-424F-9B82-450B8F5824BD}"/>
    <cellStyle name="Comma 23 5 2 2" xfId="22330" xr:uid="{4527F80F-AC07-4279-99B2-8DDBAA409BF6}"/>
    <cellStyle name="Comma 23 5 3" xfId="18045" xr:uid="{C4B4A617-1814-493E-BC9F-FD25084B542D}"/>
    <cellStyle name="Comma 23 5 4" xfId="13784" xr:uid="{EE15E6E4-18A4-4096-B926-FB2644797304}"/>
    <cellStyle name="Comma 23 5 5" xfId="38302" xr:uid="{723D1C10-31C5-4C70-80CC-0A236C0A8DAA}"/>
    <cellStyle name="Comma 23 6" xfId="5041" xr:uid="{454EF918-E218-4B41-8259-12B5D377EC12}"/>
    <cellStyle name="Comma 23 6 2" xfId="20317" xr:uid="{339C20E1-C630-456F-BEDF-82BBEDACFD26}"/>
    <cellStyle name="Comma 23 6 3" xfId="39675" xr:uid="{2A7775AC-DC92-416B-8108-5AC9EF0411B0}"/>
    <cellStyle name="Comma 23 7" xfId="9291" xr:uid="{2B97238C-8610-4E3B-9FEE-EE7512E9EB31}"/>
    <cellStyle name="Comma 23 7 2" xfId="16032" xr:uid="{7164E195-4657-4E0A-BB9F-45FC0EB29A2E}"/>
    <cellStyle name="Comma 23 8" xfId="24565" xr:uid="{1B3E6A20-DE62-4CAE-A84B-39105F12C926}"/>
    <cellStyle name="Comma 23 9" xfId="11771" xr:uid="{44940F24-0B9F-40E5-B96B-4B20C84F9D86}"/>
    <cellStyle name="Comma 24" xfId="241" xr:uid="{19D7C793-53C0-4FEA-A3D7-F5761AE12FCD}"/>
    <cellStyle name="Comma 24 10" xfId="11682" xr:uid="{CD09DC60-50A6-4AE7-8B8F-0E8D81F1187B}"/>
    <cellStyle name="Comma 24 11" xfId="25131" xr:uid="{AA59056D-6C2F-40E6-92EC-F2804BFDDCF1}"/>
    <cellStyle name="Comma 24 12" xfId="27689" xr:uid="{CC35D1FC-D286-4FC2-AD26-9B11ED32551C}"/>
    <cellStyle name="Comma 24 13" xfId="30425" xr:uid="{91961FF8-7B94-4536-B971-3412E0CA67CD}"/>
    <cellStyle name="Comma 24 14" xfId="31218" xr:uid="{B4EE58FC-66A3-475D-8E87-D6AD0372AA16}"/>
    <cellStyle name="Comma 24 15" xfId="34247" xr:uid="{F5E467D5-9A53-4AD2-B271-B192529429B3}"/>
    <cellStyle name="Comma 24 16" xfId="37462" xr:uid="{8E2EF9DF-35DC-43FA-8A45-30F37F061108}"/>
    <cellStyle name="Comma 24 2" xfId="377" xr:uid="{19AC80AA-C19E-40A2-B96C-7EF69DCBDCFB}"/>
    <cellStyle name="Comma 24 2 10" xfId="30516" xr:uid="{0C8B67B1-DDA6-43A5-92EC-CD3D0109AA41}"/>
    <cellStyle name="Comma 24 2 11" xfId="31641" xr:uid="{7A9B906D-4F27-41C3-9CDD-9165921D1A70}"/>
    <cellStyle name="Comma 24 2 12" xfId="34670" xr:uid="{29647C2E-EBF1-4287-ABFA-459BEB6C31FD}"/>
    <cellStyle name="Comma 24 2 13" xfId="37553" xr:uid="{C9F82948-9246-486C-9819-DAD91413E9E3}"/>
    <cellStyle name="Comma 24 2 2" xfId="1177" xr:uid="{3599AD86-9850-4853-8E21-51177888170A}"/>
    <cellStyle name="Comma 24 2 2 10" xfId="32686" xr:uid="{C5E766D4-D6D0-45AC-A798-D50D2BF8ABC4}"/>
    <cellStyle name="Comma 24 2 2 11" xfId="35715" xr:uid="{54C37E30-53F0-4147-B762-CD061DE55D11}"/>
    <cellStyle name="Comma 24 2 2 12" xfId="37723" xr:uid="{BF422C65-03FC-48E6-8BAE-515DEFF3F11C}"/>
    <cellStyle name="Comma 24 2 2 2" xfId="2258" xr:uid="{BFA3A79C-0CEF-4B10-9131-A6B4A7CE09C1}"/>
    <cellStyle name="Comma 24 2 2 2 2" xfId="6651" xr:uid="{8EBC0DFD-45A9-49AE-B2B9-988A0F2F6D7E}"/>
    <cellStyle name="Comma 24 2 2 2 2 2" xfId="21925" xr:uid="{1BA223F4-8CD0-446C-B0AD-D21870DA03D9}"/>
    <cellStyle name="Comma 24 2 2 2 2 3" xfId="39591" xr:uid="{4DC9C046-FC52-4202-B2C3-25D009F7D2E3}"/>
    <cellStyle name="Comma 24 2 2 2 3" xfId="17640" xr:uid="{4A9E89A5-CC3F-4516-A2AF-AADF391EB331}"/>
    <cellStyle name="Comma 24 2 2 2 3 2" xfId="38844" xr:uid="{DB973735-2F75-4FBA-8BBB-41D8BA4F5A88}"/>
    <cellStyle name="Comma 24 2 2 2 4" xfId="13379" xr:uid="{41403E53-2BD5-4859-AA48-A63BAA82344A}"/>
    <cellStyle name="Comma 24 2 2 2 5" xfId="31059" xr:uid="{612C2C0F-5967-46FA-88B5-631C059FAF6D}"/>
    <cellStyle name="Comma 24 2 2 2 6" xfId="38093" xr:uid="{9654ED44-CDEF-4408-BBFC-127BA3828A40}"/>
    <cellStyle name="Comma 24 2 2 3" xfId="4191" xr:uid="{E7ADDAE7-D433-4490-81F0-49B90080A4F9}"/>
    <cellStyle name="Comma 24 2 2 3 2" xfId="8543" xr:uid="{926C8512-9EB9-420B-AC07-94C694B348B1}"/>
    <cellStyle name="Comma 24 2 2 3 2 2" xfId="23817" xr:uid="{3E6F0A85-E1A2-4D4A-B91F-ACA95650BB8E}"/>
    <cellStyle name="Comma 24 2 2 3 3" xfId="19532" xr:uid="{4D7EE8F0-5E92-41CA-BE4A-2AB608AF10D8}"/>
    <cellStyle name="Comma 24 2 2 3 4" xfId="15271" xr:uid="{95A2C962-DE62-4689-B5A5-4C4AE11E5498}"/>
    <cellStyle name="Comma 24 2 2 3 5" xfId="39221" xr:uid="{C3B5B3C9-BCD3-408C-817C-D5A6A0CCA105}"/>
    <cellStyle name="Comma 24 2 2 4" xfId="5620" xr:uid="{89D2FCB3-3A77-4D74-8A60-3EE6884A8469}"/>
    <cellStyle name="Comma 24 2 2 4 2" xfId="20894" xr:uid="{A8E4F375-228E-4B0B-9231-2D7A375BDFB3}"/>
    <cellStyle name="Comma 24 2 2 4 3" xfId="38474" xr:uid="{407A1A34-0EA7-415D-8E7F-42935F710FD4}"/>
    <cellStyle name="Comma 24 2 2 5" xfId="10769" xr:uid="{A65A258C-90CB-44B4-BBE6-4B033954919E}"/>
    <cellStyle name="Comma 24 2 2 5 2" xfId="16609" xr:uid="{FC63D708-1BAD-4D63-846B-9EE031560552}"/>
    <cellStyle name="Comma 24 2 2 6" xfId="12348" xr:uid="{9F60B78C-C570-4CC9-986A-043908559AEA}"/>
    <cellStyle name="Comma 24 2 2 7" xfId="26599" xr:uid="{24CEDB34-43C8-46B0-9227-8052BEFF3C1E}"/>
    <cellStyle name="Comma 24 2 2 8" xfId="29172" xr:uid="{9CA0A0A3-8B61-4B6E-B841-E54D55BDB612}"/>
    <cellStyle name="Comma 24 2 2 9" xfId="30687" xr:uid="{1CE614A9-4151-49E8-8087-10D72AE73A34}"/>
    <cellStyle name="Comma 24 2 3" xfId="1683" xr:uid="{7EAB2308-C526-4F03-A8A5-E8A039B2913D}"/>
    <cellStyle name="Comma 24 2 3 2" xfId="6076" xr:uid="{5B7E2D98-D43E-411C-AEA9-0BC481FB6A09}"/>
    <cellStyle name="Comma 24 2 3 2 2" xfId="21350" xr:uid="{0369A9B9-E05B-44CD-8B66-10F78A531A48}"/>
    <cellStyle name="Comma 24 2 3 2 3" xfId="39421" xr:uid="{A9C27F45-2018-407B-B12D-A00097F89108}"/>
    <cellStyle name="Comma 24 2 3 3" xfId="17065" xr:uid="{7CE136A9-81BC-4053-873A-6A288E3053DE}"/>
    <cellStyle name="Comma 24 2 3 3 2" xfId="38674" xr:uid="{A444C508-5CFC-4E1C-A332-D7B4615D4B6E}"/>
    <cellStyle name="Comma 24 2 3 4" xfId="12804" xr:uid="{30529E9D-B06F-4182-AE71-F4CD3687C836}"/>
    <cellStyle name="Comma 24 2 3 5" xfId="30889" xr:uid="{4A10EDF3-320C-4A60-AEDC-2CDF1B097CFE}"/>
    <cellStyle name="Comma 24 2 3 6" xfId="37923" xr:uid="{5B94A97B-835F-463F-A1D9-8CC04E7E1C12}"/>
    <cellStyle name="Comma 24 2 4" xfId="3140" xr:uid="{0E9E3FC2-F788-440F-BA59-90AA6D61EDFB}"/>
    <cellStyle name="Comma 24 2 4 2" xfId="7498" xr:uid="{153A4B6C-8DA1-4295-A943-DA47591F993E}"/>
    <cellStyle name="Comma 24 2 4 2 2" xfId="22772" xr:uid="{42E46D18-2DF9-46FE-85C7-CF8304D67F3E}"/>
    <cellStyle name="Comma 24 2 4 3" xfId="18487" xr:uid="{A8CBFA77-7FFA-47BD-8DEB-0F91A3E56A1B}"/>
    <cellStyle name="Comma 24 2 4 4" xfId="14226" xr:uid="{870C7EF6-BD9E-4797-AA36-B70797A8F909}"/>
    <cellStyle name="Comma 24 2 4 5" xfId="39051" xr:uid="{E8C313CB-04C3-4E95-A711-5638CFD3A3EE}"/>
    <cellStyle name="Comma 24 2 5" xfId="5043" xr:uid="{DE06BCC1-1A68-4A92-AEE2-DCA8BE1BE7C9}"/>
    <cellStyle name="Comma 24 2 5 2" xfId="20319" xr:uid="{3B9E6D9C-7EED-4BBD-9A29-D64EC194CF44}"/>
    <cellStyle name="Comma 24 2 5 3" xfId="38304" xr:uid="{4664807F-0B89-47BF-936E-08F1D9233ECE}"/>
    <cellStyle name="Comma 24 2 6" xfId="9725" xr:uid="{047D751B-66AD-45C1-AD26-F17C1C3E3C23}"/>
    <cellStyle name="Comma 24 2 6 2" xfId="16034" xr:uid="{73A7D156-63C8-46D0-8DC4-13871734BA30}"/>
    <cellStyle name="Comma 24 2 7" xfId="11773" xr:uid="{FA35A1EF-D2E5-4505-839D-0AA5844C44E4}"/>
    <cellStyle name="Comma 24 2 8" xfId="25554" xr:uid="{A9914D3C-0926-463A-895A-1C4AC6D8A280}"/>
    <cellStyle name="Comma 24 2 9" xfId="28129" xr:uid="{4B47BDE3-051D-47F7-A903-A4614F56ADFC}"/>
    <cellStyle name="Comma 24 3" xfId="1058" xr:uid="{1975E6CE-F353-401B-BC06-3E12B4E6A315}"/>
    <cellStyle name="Comma 24 3 10" xfId="31550" xr:uid="{40743252-FB8F-40D8-814B-F20B6586AD9D}"/>
    <cellStyle name="Comma 24 3 11" xfId="34579" xr:uid="{074F05F6-30A2-48B6-B63A-0813E12D2BE3}"/>
    <cellStyle name="Comma 24 3 12" xfId="37632" xr:uid="{DD8EA89F-E3E3-4A39-9F44-C4BE66410C3D}"/>
    <cellStyle name="Comma 24 3 2" xfId="2167" xr:uid="{9F2B9EFE-FC9F-4746-8300-36613C9877EC}"/>
    <cellStyle name="Comma 24 3 2 10" xfId="35624" xr:uid="{4B910D9A-1E2E-42D5-94F9-18F8BF6D4446}"/>
    <cellStyle name="Comma 24 3 2 11" xfId="38002" xr:uid="{907BCF06-FB15-42A6-BED3-8392FAE1EE7D}"/>
    <cellStyle name="Comma 24 3 2 2" xfId="4100" xr:uid="{2EA78682-3992-495F-A7F1-85751C9B77ED}"/>
    <cellStyle name="Comma 24 3 2 2 2" xfId="8452" xr:uid="{9B48D428-F427-4037-B4D3-FA0857308336}"/>
    <cellStyle name="Comma 24 3 2 2 2 2" xfId="23726" xr:uid="{BF2821BD-1E7B-43BF-86D4-CB5E72E35C2E}"/>
    <cellStyle name="Comma 24 3 2 2 3" xfId="19441" xr:uid="{9864C7E8-47FE-4673-AC33-062B63B09EBD}"/>
    <cellStyle name="Comma 24 3 2 2 4" xfId="15180" xr:uid="{E85D5EBC-9BEC-4E72-A6A9-ED10BA2075DE}"/>
    <cellStyle name="Comma 24 3 2 2 5" xfId="39500" xr:uid="{CF2CA3C6-7F29-452E-B26A-48E69E7A2428}"/>
    <cellStyle name="Comma 24 3 2 3" xfId="6560" xr:uid="{2125C180-65B7-4429-8884-B618679687E1}"/>
    <cellStyle name="Comma 24 3 2 3 2" xfId="21834" xr:uid="{FCBB6D7E-0AE8-480C-A9AE-58942B98D4C4}"/>
    <cellStyle name="Comma 24 3 2 3 3" xfId="38753" xr:uid="{43495DC3-54CF-4C98-B330-5B945ABAD0E4}"/>
    <cellStyle name="Comma 24 3 2 4" xfId="10678" xr:uid="{4A438FFA-49FA-46D2-B9CF-A497DFF3279C}"/>
    <cellStyle name="Comma 24 3 2 4 2" xfId="17549" xr:uid="{81C70686-5615-4D77-8BFA-26A49EEC5042}"/>
    <cellStyle name="Comma 24 3 2 5" xfId="13288" xr:uid="{167988A3-E6C4-4514-81CB-76C1F9ADA27E}"/>
    <cellStyle name="Comma 24 3 2 6" xfId="26508" xr:uid="{94381E91-FB1B-41C9-BABF-5FBD9CFE9073}"/>
    <cellStyle name="Comma 24 3 2 7" xfId="29081" xr:uid="{DD401FDF-460A-4A49-83D0-49A343B6D7E2}"/>
    <cellStyle name="Comma 24 3 2 8" xfId="30968" xr:uid="{47DF5FE5-7304-4436-9747-D49E73A2A061}"/>
    <cellStyle name="Comma 24 3 2 9" xfId="32595" xr:uid="{B026660C-E1F4-4B1B-9C76-A3DEF66BA962}"/>
    <cellStyle name="Comma 24 3 3" xfId="3029" xr:uid="{D6C5CCA8-E6E0-4CB9-AB9C-74DA1C068824}"/>
    <cellStyle name="Comma 24 3 3 2" xfId="7407" xr:uid="{10457F46-ADF9-4D86-BE02-775B300B8267}"/>
    <cellStyle name="Comma 24 3 3 2 2" xfId="22681" xr:uid="{0D499E47-8461-4D87-A516-0533197853EF}"/>
    <cellStyle name="Comma 24 3 3 3" xfId="18396" xr:uid="{C6A88A40-38C8-40B8-9778-0116B71CCA65}"/>
    <cellStyle name="Comma 24 3 3 4" xfId="14135" xr:uid="{6097A4BC-A3F2-4821-9E28-C081908134C9}"/>
    <cellStyle name="Comma 24 3 3 5" xfId="39130" xr:uid="{0B583F56-A8F1-4322-829C-8CF085D5D20F}"/>
    <cellStyle name="Comma 24 3 4" xfId="5529" xr:uid="{73A7EED5-3890-4FFA-9B1A-59BA95866A76}"/>
    <cellStyle name="Comma 24 3 4 2" xfId="20803" xr:uid="{383F1459-77B0-4940-BC33-00808472EE94}"/>
    <cellStyle name="Comma 24 3 4 3" xfId="38383" xr:uid="{B09CA941-DC1A-4E19-8DA4-4ADC6B57D2E4}"/>
    <cellStyle name="Comma 24 3 5" xfId="9634" xr:uid="{12CCB1C8-5CC9-462D-9377-1E14B4BD3F65}"/>
    <cellStyle name="Comma 24 3 5 2" xfId="16518" xr:uid="{CC05E41A-4805-4B5C-81A5-1AFED5B56CCC}"/>
    <cellStyle name="Comma 24 3 6" xfId="12257" xr:uid="{A7A3B797-C4A4-4D5F-B896-A5FB56ABE916}"/>
    <cellStyle name="Comma 24 3 7" xfId="25463" xr:uid="{15499AD0-673B-42ED-A7B6-D2979209F2BC}"/>
    <cellStyle name="Comma 24 3 8" xfId="28038" xr:uid="{E1A0F68C-FC58-457B-844F-BBE8706665ED}"/>
    <cellStyle name="Comma 24 3 9" xfId="30596" xr:uid="{0349A78F-F0E7-423B-A6E6-54ADAE4F191A}"/>
    <cellStyle name="Comma 24 4" xfId="637" xr:uid="{2EB53506-A302-4BF4-A349-23855DC53CAA}"/>
    <cellStyle name="Comma 24 4 10" xfId="32263" xr:uid="{F746B307-5DFE-4103-B34E-5C20697EA616}"/>
    <cellStyle name="Comma 24 4 11" xfId="35292" xr:uid="{407B8022-6F08-4F59-BF6F-3215546C46BB}"/>
    <cellStyle name="Comma 24 4 12" xfId="37832" xr:uid="{8F3F6C47-45C9-4C28-B380-07D993314B91}"/>
    <cellStyle name="Comma 24 4 2" xfId="1835" xr:uid="{65D95322-9FEE-4039-8B41-F21AD23A07D2}"/>
    <cellStyle name="Comma 24 4 2 2" xfId="6228" xr:uid="{E6B501EB-FD50-4DF8-9890-6296219AB358}"/>
    <cellStyle name="Comma 24 4 2 2 2" xfId="21502" xr:uid="{38DBD4B4-743D-4278-A441-27821B4429BA}"/>
    <cellStyle name="Comma 24 4 2 3" xfId="17217" xr:uid="{B08BE526-8515-4FB8-9E6C-2409ACB19161}"/>
    <cellStyle name="Comma 24 4 2 4" xfId="12956" xr:uid="{D305CA51-BFFA-4EBF-AA63-0C87F46D1E1B}"/>
    <cellStyle name="Comma 24 4 2 5" xfId="39330" xr:uid="{FC45991E-95AC-4581-AC7F-CDDC51B31603}"/>
    <cellStyle name="Comma 24 4 3" xfId="3768" xr:uid="{66B7A4FF-4BCA-40EB-898D-7F9770EE921F}"/>
    <cellStyle name="Comma 24 4 3 2" xfId="8120" xr:uid="{F9C40D7C-512F-4B8D-8423-13384F279227}"/>
    <cellStyle name="Comma 24 4 3 2 2" xfId="23394" xr:uid="{7B68ED8B-E001-4644-A2D7-1F5C736D715E}"/>
    <cellStyle name="Comma 24 4 3 3" xfId="19109" xr:uid="{E8E2EC92-46D1-44D5-8776-7FCBD8B79628}"/>
    <cellStyle name="Comma 24 4 3 4" xfId="14848" xr:uid="{42EE15F1-704E-402D-A4F8-D250CACF2A1D}"/>
    <cellStyle name="Comma 24 4 3 5" xfId="38583" xr:uid="{E7CC9B36-0FE4-4B4E-8FBF-FC3B7BD0B38B}"/>
    <cellStyle name="Comma 24 4 4" xfId="5197" xr:uid="{7169CB8D-BA88-4577-9D8E-53AD46EA7A09}"/>
    <cellStyle name="Comma 24 4 4 2" xfId="20471" xr:uid="{20A73FBF-65DB-4227-804B-07E7F47473A6}"/>
    <cellStyle name="Comma 24 4 5" xfId="10346" xr:uid="{BDEDCCED-F0CE-4983-A0A4-1B027F2710C7}"/>
    <cellStyle name="Comma 24 4 5 2" xfId="16186" xr:uid="{A0F412DF-7F07-4242-B560-088AD8AF6189}"/>
    <cellStyle name="Comma 24 4 6" xfId="11925" xr:uid="{D4E356F8-3A02-4642-9CEB-E48930240170}"/>
    <cellStyle name="Comma 24 4 7" xfId="26176" xr:uid="{2DB23B4E-D4E4-4696-A89B-6C13151E1121}"/>
    <cellStyle name="Comma 24 4 8" xfId="28749" xr:uid="{C96CA102-2B2C-4B04-B855-D7EE57CCFC9E}"/>
    <cellStyle name="Comma 24 4 9" xfId="30798" xr:uid="{47A2F0F4-BAEB-4D3B-958B-5C637177ACBC}"/>
    <cellStyle name="Comma 24 5" xfId="1592" xr:uid="{EE5987B8-8214-4E4D-BEDB-E35885277D36}"/>
    <cellStyle name="Comma 24 5 2" xfId="5985" xr:uid="{745C1A3B-F49A-4790-84B8-027B6E6782C0}"/>
    <cellStyle name="Comma 24 5 2 2" xfId="21259" xr:uid="{2144FECB-3A2A-4845-AB7F-25C077533EF8}"/>
    <cellStyle name="Comma 24 5 3" xfId="16974" xr:uid="{6ECBE41B-19B4-472E-922B-937048E5F4A1}"/>
    <cellStyle name="Comma 24 5 4" xfId="12713" xr:uid="{9FD65544-9B10-4D5C-883F-DE2AA36DB935}"/>
    <cellStyle name="Comma 24 5 5" xfId="38960" xr:uid="{2BD02E66-2E88-4B8A-9B95-58584C31A60A}"/>
    <cellStyle name="Comma 24 6" xfId="2684" xr:uid="{D91E98F5-9260-44F4-9193-B925C1C15816}"/>
    <cellStyle name="Comma 24 6 2" xfId="7075" xr:uid="{D8D12EA1-1CE2-4C7F-9D90-8CCB0AE68EC4}"/>
    <cellStyle name="Comma 24 6 2 2" xfId="22349" xr:uid="{F0EF93ED-DD5C-48DA-93AE-A5B1E1FAA024}"/>
    <cellStyle name="Comma 24 6 3" xfId="18064" xr:uid="{B61A4CD2-6507-4556-90C8-A97AA5371DE8}"/>
    <cellStyle name="Comma 24 6 4" xfId="13803" xr:uid="{DBA26A56-C5F6-4BC6-96C0-2C280D80AC30}"/>
    <cellStyle name="Comma 24 6 5" xfId="38213" xr:uid="{47F57A9D-6F03-4258-85B0-D706C5CDF9EF}"/>
    <cellStyle name="Comma 24 7" xfId="4952" xr:uid="{FF389710-4053-4CFA-9452-FBB648667BA7}"/>
    <cellStyle name="Comma 24 7 2" xfId="20228" xr:uid="{C5A5C961-B623-49DE-A886-B3097205F010}"/>
    <cellStyle name="Comma 24 7 3" xfId="39676" xr:uid="{F3175E3F-6F66-4C18-ACA0-063CC2713130}"/>
    <cellStyle name="Comma 24 8" xfId="9310" xr:uid="{658D635D-CDD2-4E60-A7B7-C203F26EAA3F}"/>
    <cellStyle name="Comma 24 8 2" xfId="15943" xr:uid="{183EF94E-AC2C-4F2B-8B83-D4DC9999A02C}"/>
    <cellStyle name="Comma 24 9" xfId="24566" xr:uid="{26AAAA5C-DCFE-4AF3-9F63-4B4FAFCFAB14}"/>
    <cellStyle name="Comma 25" xfId="379" xr:uid="{ED602F43-1BD9-47BE-94AD-9C51217C61E1}"/>
    <cellStyle name="Comma 25 10" xfId="25150" xr:uid="{9883E5F2-0397-4E61-BE7C-4AFD94BE14EF}"/>
    <cellStyle name="Comma 25 11" xfId="27733" xr:uid="{F0ADB783-705A-4EDB-9D70-1B0B7C3B4F84}"/>
    <cellStyle name="Comma 25 12" xfId="30518" xr:uid="{75257E44-F2B8-4C36-A1C8-B872F3B3DB33}"/>
    <cellStyle name="Comma 25 13" xfId="31237" xr:uid="{021537A2-3336-4E0E-AC9E-243072B90FF5}"/>
    <cellStyle name="Comma 25 14" xfId="34266" xr:uid="{4E261D9B-6606-4497-ABC2-D2C6E3B5F658}"/>
    <cellStyle name="Comma 25 15" xfId="37555" xr:uid="{76D1D15E-0EF1-4520-B155-C210A6C79955}"/>
    <cellStyle name="Comma 25 2" xfId="1179" xr:uid="{18AD5397-975A-4F8D-931D-E9D85F1D6AA7}"/>
    <cellStyle name="Comma 25 2 10" xfId="31643" xr:uid="{9DD0BEE4-DB66-4D27-BFF7-3BACA0661A92}"/>
    <cellStyle name="Comma 25 2 11" xfId="34672" xr:uid="{629B04CC-993D-4704-AA9C-CFB563F138CC}"/>
    <cellStyle name="Comma 25 2 12" xfId="37725" xr:uid="{657CADAB-1FE5-41E1-AC7B-21CEA0AC60F7}"/>
    <cellStyle name="Comma 25 2 2" xfId="2260" xr:uid="{70965D7F-33EC-4BF7-A26F-387E074B2DA0}"/>
    <cellStyle name="Comma 25 2 2 10" xfId="35717" xr:uid="{9C16A429-9AAD-44EC-AE8C-1644D414ED76}"/>
    <cellStyle name="Comma 25 2 2 11" xfId="38095" xr:uid="{79E18E20-CB8E-44A9-A8F1-F75ACB803675}"/>
    <cellStyle name="Comma 25 2 2 2" xfId="4193" xr:uid="{04DC8DCE-EF06-4CCE-BDD0-D15F0F5CF1A4}"/>
    <cellStyle name="Comma 25 2 2 2 2" xfId="8545" xr:uid="{45E4E8B1-3A32-4852-8254-390519D0285B}"/>
    <cellStyle name="Comma 25 2 2 2 2 2" xfId="23819" xr:uid="{D32AF777-AC1A-491D-9DA2-FF98A2899D1E}"/>
    <cellStyle name="Comma 25 2 2 2 3" xfId="19534" xr:uid="{FB3CBD8F-5118-4D40-B96D-4AB9352EFD95}"/>
    <cellStyle name="Comma 25 2 2 2 4" xfId="15273" xr:uid="{6CCF9ECC-E8D0-4C03-B0C4-642C5616C4CB}"/>
    <cellStyle name="Comma 25 2 2 2 5" xfId="39593" xr:uid="{7363CBE8-16B2-48F1-901B-036568F4D44F}"/>
    <cellStyle name="Comma 25 2 2 3" xfId="6653" xr:uid="{B393B2A9-3B59-4AC1-B1AA-F8C2E80EADB7}"/>
    <cellStyle name="Comma 25 2 2 3 2" xfId="21927" xr:uid="{EC77B613-A00E-461A-814D-4DEAE04BFABC}"/>
    <cellStyle name="Comma 25 2 2 3 3" xfId="38846" xr:uid="{39CFE855-B940-43B2-A62E-1C46C12A5465}"/>
    <cellStyle name="Comma 25 2 2 4" xfId="10771" xr:uid="{911C19FB-04D0-458E-9683-CDD840603FAE}"/>
    <cellStyle name="Comma 25 2 2 4 2" xfId="17642" xr:uid="{6E155B3A-7F2C-47A9-9F89-F304B34AE24D}"/>
    <cellStyle name="Comma 25 2 2 5" xfId="13381" xr:uid="{2A73B5E7-1E15-4D97-9345-D49D068C576B}"/>
    <cellStyle name="Comma 25 2 2 6" xfId="26601" xr:uid="{E77FBB21-D3C5-44F0-BF48-D863537DE049}"/>
    <cellStyle name="Comma 25 2 2 7" xfId="29174" xr:uid="{44E1D839-F385-4282-AF09-F609ED45B4E9}"/>
    <cellStyle name="Comma 25 2 2 8" xfId="31061" xr:uid="{8FBE1DD8-2CFD-4130-9C2B-9EFDF5676482}"/>
    <cellStyle name="Comma 25 2 2 9" xfId="32688" xr:uid="{AF86F148-C5B3-43C0-B32E-4F4BD4421AC1}"/>
    <cellStyle name="Comma 25 2 3" xfId="3142" xr:uid="{B885C919-673C-4C32-B54F-1BA12B8B8DD2}"/>
    <cellStyle name="Comma 25 2 3 2" xfId="7500" xr:uid="{AA7FF2C6-C413-41C3-9431-3EB5FF744591}"/>
    <cellStyle name="Comma 25 2 3 2 2" xfId="22774" xr:uid="{EA1CC461-6EBF-451F-ACB9-57F478298AFC}"/>
    <cellStyle name="Comma 25 2 3 3" xfId="18489" xr:uid="{AD539974-AC25-45AC-BD9D-92586540E42C}"/>
    <cellStyle name="Comma 25 2 3 4" xfId="14228" xr:uid="{5F3437C4-E43A-4FF9-A724-ACFE8201FF5D}"/>
    <cellStyle name="Comma 25 2 3 5" xfId="39223" xr:uid="{32A66FD0-5264-46F9-9527-CCF20F662C3D}"/>
    <cellStyle name="Comma 25 2 4" xfId="5622" xr:uid="{5AC6BE60-43C1-4814-A7E0-3345BB6CE6A9}"/>
    <cellStyle name="Comma 25 2 4 2" xfId="20896" xr:uid="{7FFBCAB0-32A8-4ACE-A374-07279E6F7DEF}"/>
    <cellStyle name="Comma 25 2 4 3" xfId="38476" xr:uid="{1FF123C9-448D-4112-BAB6-07B2679C7B52}"/>
    <cellStyle name="Comma 25 2 5" xfId="9727" xr:uid="{EBD97F32-F89D-40EC-8672-59CFFE810D39}"/>
    <cellStyle name="Comma 25 2 5 2" xfId="16611" xr:uid="{F473A994-7531-4EF4-8409-1EA1CE3F7AD4}"/>
    <cellStyle name="Comma 25 2 6" xfId="12350" xr:uid="{1D214E7C-7E33-4D7A-B903-56CC0106D8A6}"/>
    <cellStyle name="Comma 25 2 7" xfId="25556" xr:uid="{70AE0C5F-3748-4D1A-AB7F-09CFD8E9C3C9}"/>
    <cellStyle name="Comma 25 2 8" xfId="28131" xr:uid="{F32E7F96-FF57-4EB5-AD90-66D037124750}"/>
    <cellStyle name="Comma 25 2 9" xfId="30689" xr:uid="{A053906E-77D9-4007-BEC7-BC3A07023F3D}"/>
    <cellStyle name="Comma 25 3" xfId="656" xr:uid="{8BD3A7DF-2FE8-4C6F-ADA1-BFF117FCFCB2}"/>
    <cellStyle name="Comma 25 3 10" xfId="32282" xr:uid="{A53EC762-7C5A-4C67-A62C-7E22B8D6CB01}"/>
    <cellStyle name="Comma 25 3 11" xfId="35311" xr:uid="{626CA1CC-F67A-494D-9C27-E82E4F043C2E}"/>
    <cellStyle name="Comma 25 3 12" xfId="37925" xr:uid="{E173C307-F440-4D3D-8DF0-5BD3F158A149}"/>
    <cellStyle name="Comma 25 3 2" xfId="1854" xr:uid="{479ACF84-C6B1-45A4-8D53-D5B5132E197E}"/>
    <cellStyle name="Comma 25 3 2 2" xfId="6247" xr:uid="{63DCB416-0D8A-429D-BFBD-8817F32D5216}"/>
    <cellStyle name="Comma 25 3 2 2 2" xfId="21521" xr:uid="{4991F228-3F17-4E9D-B5BD-66CD3A91956C}"/>
    <cellStyle name="Comma 25 3 2 3" xfId="17236" xr:uid="{95BCD919-38C3-4A58-A10C-FEA8D820381C}"/>
    <cellStyle name="Comma 25 3 2 4" xfId="12975" xr:uid="{E1759155-8894-415D-BC27-6F5525E82655}"/>
    <cellStyle name="Comma 25 3 2 5" xfId="39423" xr:uid="{1413C223-2B10-47C1-A44C-A81E6CF93BB8}"/>
    <cellStyle name="Comma 25 3 3" xfId="3787" xr:uid="{4E5B6764-15DF-4D39-B425-B3FE42B5FC1E}"/>
    <cellStyle name="Comma 25 3 3 2" xfId="8139" xr:uid="{E9FC956A-C97A-4755-9E56-08B2F29FB348}"/>
    <cellStyle name="Comma 25 3 3 2 2" xfId="23413" xr:uid="{DC58FD29-B5B5-4BA3-BCE2-1C88F3FDED53}"/>
    <cellStyle name="Comma 25 3 3 3" xfId="19128" xr:uid="{E12D2B81-ED97-4237-8EA4-033562E58903}"/>
    <cellStyle name="Comma 25 3 3 4" xfId="14867" xr:uid="{61C120E5-9E94-415A-939E-A7E58E029BBA}"/>
    <cellStyle name="Comma 25 3 3 5" xfId="38676" xr:uid="{AE350579-63DC-4EED-BF33-FC8F29B8F799}"/>
    <cellStyle name="Comma 25 3 4" xfId="5216" xr:uid="{9B48302F-E656-4EA2-B13D-E6E919054EA1}"/>
    <cellStyle name="Comma 25 3 4 2" xfId="20490" xr:uid="{F2829B7F-D6D2-41A3-A62E-AB118055A116}"/>
    <cellStyle name="Comma 25 3 5" xfId="10365" xr:uid="{572D0FF2-19FD-4214-ACF7-1F74FAF87311}"/>
    <cellStyle name="Comma 25 3 5 2" xfId="16205" xr:uid="{4ACB0E34-5FB1-411C-8065-50C204B8061A}"/>
    <cellStyle name="Comma 25 3 6" xfId="11944" xr:uid="{1425622D-3D02-4B2C-BD6D-2728A099B9ED}"/>
    <cellStyle name="Comma 25 3 7" xfId="26195" xr:uid="{9BDA7B6F-55A8-4A4B-A9F0-BDF0A7B6B8BF}"/>
    <cellStyle name="Comma 25 3 8" xfId="28768" xr:uid="{89EA230A-EFBD-430C-B356-FE1D84984277}"/>
    <cellStyle name="Comma 25 3 9" xfId="30891" xr:uid="{07D5178F-5C8A-4853-9FF9-1C1994881F74}"/>
    <cellStyle name="Comma 25 4" xfId="1685" xr:uid="{7FC61FFC-40AA-46FE-910C-091B798FB22E}"/>
    <cellStyle name="Comma 25 4 2" xfId="6078" xr:uid="{C404746A-712A-4154-BD07-513915C727BA}"/>
    <cellStyle name="Comma 25 4 2 2" xfId="21352" xr:uid="{463F1583-685A-40A0-9C3F-B72ADEC4663A}"/>
    <cellStyle name="Comma 25 4 3" xfId="17067" xr:uid="{2E5B7CE0-4C54-48AF-B360-CF3C7405FB07}"/>
    <cellStyle name="Comma 25 4 4" xfId="12806" xr:uid="{F0C937F0-8549-44F2-8913-BEBBD83D010E}"/>
    <cellStyle name="Comma 25 4 5" xfId="39053" xr:uid="{B7667683-A8BD-44F9-BEAB-28F72BECA172}"/>
    <cellStyle name="Comma 25 5" xfId="2703" xr:uid="{BAB77124-C75C-48B7-B3D3-16CDF0A5CAC9}"/>
    <cellStyle name="Comma 25 5 2" xfId="7094" xr:uid="{DBD2DF64-DF85-4F5E-AD38-83D79CF94A60}"/>
    <cellStyle name="Comma 25 5 2 2" xfId="22368" xr:uid="{8D2ABDD1-A32F-4E61-A600-FE63C763B126}"/>
    <cellStyle name="Comma 25 5 3" xfId="18083" xr:uid="{06777A1C-A6A1-49DD-8C8D-9870B5ECBA3D}"/>
    <cellStyle name="Comma 25 5 4" xfId="13822" xr:uid="{7920693C-EB73-4B29-982A-5B60D5BBE9AB}"/>
    <cellStyle name="Comma 25 5 5" xfId="38306" xr:uid="{B5B0616E-3CE8-4A8E-8939-CCD6C11B2EF8}"/>
    <cellStyle name="Comma 25 6" xfId="5045" xr:uid="{E55C6F79-CC26-483F-8A72-66403EA5A6E4}"/>
    <cellStyle name="Comma 25 6 2" xfId="20321" xr:uid="{8874CA17-1731-4E12-BE38-993D60BC4824}"/>
    <cellStyle name="Comma 25 6 3" xfId="39677" xr:uid="{CF089111-BB6A-489B-B322-426379A719C3}"/>
    <cellStyle name="Comma 25 7" xfId="9328" xr:uid="{CAB94E03-2BCD-41E4-89E4-4275A776FBE4}"/>
    <cellStyle name="Comma 25 7 2" xfId="16036" xr:uid="{744C3652-18A2-431B-B47D-80E78E637D05}"/>
    <cellStyle name="Comma 25 8" xfId="24567" xr:uid="{C6BE7994-6162-4D04-8FEF-913CC953AEE8}"/>
    <cellStyle name="Comma 25 9" xfId="11775" xr:uid="{BBD3F46E-3CAD-4D36-B783-88C66411F530}"/>
    <cellStyle name="Comma 26" xfId="395" xr:uid="{221630F9-E82B-4D86-A794-EF27B5454565}"/>
    <cellStyle name="Comma 26 2" xfId="1195" xr:uid="{DCB070D2-D1E5-429B-BE07-1A2C671BE85C}"/>
    <cellStyle name="Comma 26 2 2" xfId="3157" xr:uid="{AAD80915-584E-40E2-82A0-6DD54619E8BA}"/>
    <cellStyle name="Comma 26 3" xfId="675" xr:uid="{1F39CAB4-84EC-4DE8-918D-6FEC346A9704}"/>
    <cellStyle name="Comma 26 3 10" xfId="35330" xr:uid="{13F50D6C-A63C-4B6B-97E2-917A929881A8}"/>
    <cellStyle name="Comma 26 3 2" xfId="1873" xr:uid="{FD27998E-9B5F-4BB0-A48E-DB1418ABCCFF}"/>
    <cellStyle name="Comma 26 3 2 2" xfId="6266" xr:uid="{6B734596-5740-496A-9169-24FD179E695A}"/>
    <cellStyle name="Comma 26 3 2 2 2" xfId="21540" xr:uid="{C3CDC888-2B11-4234-A3AF-7B0E32F42728}"/>
    <cellStyle name="Comma 26 3 2 3" xfId="17255" xr:uid="{37ADA034-CC34-4A73-9D92-0BCCD6A67239}"/>
    <cellStyle name="Comma 26 3 2 4" xfId="12994" xr:uid="{52D71497-79C5-4642-9BE1-27C01E5D69E0}"/>
    <cellStyle name="Comma 26 3 3" xfId="3806" xr:uid="{92EC4515-768A-4A62-8A0A-97C712B35F47}"/>
    <cellStyle name="Comma 26 3 3 2" xfId="8158" xr:uid="{C338CF1B-FCC5-4DC2-8961-D0FDA48BC44D}"/>
    <cellStyle name="Comma 26 3 3 2 2" xfId="23432" xr:uid="{16D5A1B6-D91D-4E0F-B393-A591CB2686ED}"/>
    <cellStyle name="Comma 26 3 3 3" xfId="19147" xr:uid="{03D8B11F-05CB-4823-83A8-1D99850F2BD0}"/>
    <cellStyle name="Comma 26 3 3 4" xfId="14886" xr:uid="{0473D466-08F0-4C6A-A435-7A1EC757393A}"/>
    <cellStyle name="Comma 26 3 4" xfId="5235" xr:uid="{32512F92-5A53-4F23-8D72-F93CABD233D6}"/>
    <cellStyle name="Comma 26 3 4 2" xfId="20509" xr:uid="{25BDC5E2-561B-4043-A949-C938D7F9DE08}"/>
    <cellStyle name="Comma 26 3 5" xfId="10384" xr:uid="{7E0C72B4-B84E-416E-9B59-2B8EA4D1F653}"/>
    <cellStyle name="Comma 26 3 5 2" xfId="16224" xr:uid="{02F4B52E-4399-46EE-A7E7-8235F5B7B415}"/>
    <cellStyle name="Comma 26 3 6" xfId="11963" xr:uid="{C4DB67DD-1148-4989-AB87-BACFF9D3836C}"/>
    <cellStyle name="Comma 26 3 7" xfId="26214" xr:uid="{39282164-A58D-4ED4-897B-BB1D23656DF4}"/>
    <cellStyle name="Comma 26 3 8" xfId="28787" xr:uid="{E2BD7D8F-F42A-49AC-9B16-B78920FE91E5}"/>
    <cellStyle name="Comma 26 3 9" xfId="32301" xr:uid="{E3BB5312-69F5-4319-B52F-4B3A80F109A6}"/>
    <cellStyle name="Comma 26 4" xfId="2722" xr:uid="{F9BEC9FE-8870-4847-9855-D51620D78788}"/>
    <cellStyle name="Comma 26 4 2" xfId="7113" xr:uid="{D6C34182-3213-4618-ACEA-A86F374BFCC0}"/>
    <cellStyle name="Comma 26 4 2 2" xfId="22387" xr:uid="{890B950D-9957-4D9C-A8D8-7805B09FDBCE}"/>
    <cellStyle name="Comma 26 4 3" xfId="18102" xr:uid="{F551F78C-F730-4950-A6AB-C24CE8830571}"/>
    <cellStyle name="Comma 26 4 4" xfId="13841" xr:uid="{4A18FA43-47CA-4C10-AB4B-85075493F801}"/>
    <cellStyle name="Comma 26 5" xfId="9347" xr:uid="{88555220-0B5A-42ED-9614-1193414F3503}"/>
    <cellStyle name="Comma 26 6" xfId="25169" xr:uid="{E9C84F4B-B9BA-49BF-A4C9-B9A8AA5C1A74}"/>
    <cellStyle name="Comma 26 7" xfId="27752" xr:uid="{33831571-075A-43F9-901C-30438CD54A2C}"/>
    <cellStyle name="Comma 26 8" xfId="31256" xr:uid="{FCE72BE1-007F-4D01-A9B7-8A02827D951B}"/>
    <cellStyle name="Comma 26 9" xfId="34285" xr:uid="{F6229D11-8896-4940-9872-93CC0638E026}"/>
    <cellStyle name="Comma 27" xfId="397" xr:uid="{A7EA0971-134C-4D2A-8A22-C2861348A512}"/>
    <cellStyle name="Comma 27 10" xfId="25188" xr:uid="{CF35D8AB-1E2B-45A7-9888-D940904E2E89}"/>
    <cellStyle name="Comma 27 11" xfId="27770" xr:uid="{5156F63D-0A0E-4AE2-A097-E9B51F8E1C2E}"/>
    <cellStyle name="Comma 27 12" xfId="30534" xr:uid="{BB3F3A8E-317B-4D85-A8D7-7963992FC9C7}"/>
    <cellStyle name="Comma 27 13" xfId="31275" xr:uid="{DBDBE18C-0529-4C9D-B0B3-8DB4150DF68A}"/>
    <cellStyle name="Comma 27 14" xfId="34304" xr:uid="{879FC96D-AC65-41AE-A93B-A202D6BDF6B0}"/>
    <cellStyle name="Comma 27 15" xfId="37571" xr:uid="{EA49728E-DB15-48FA-87B9-9701B22F4094}"/>
    <cellStyle name="Comma 27 2" xfId="1197" xr:uid="{298B0BB8-B58E-44A3-98AA-117994DEB5E3}"/>
    <cellStyle name="Comma 27 2 10" xfId="31659" xr:uid="{BC054019-DC47-467D-B532-B22FF467F49C}"/>
    <cellStyle name="Comma 27 2 11" xfId="34688" xr:uid="{39F78F00-E631-455C-9DE2-116529C170EF}"/>
    <cellStyle name="Comma 27 2 12" xfId="37741" xr:uid="{1D9BEC6B-846F-480A-A201-72A8BE2C165E}"/>
    <cellStyle name="Comma 27 2 2" xfId="2276" xr:uid="{BEF86BA6-ED72-4847-AAE1-FB7BB9328E45}"/>
    <cellStyle name="Comma 27 2 2 10" xfId="35733" xr:uid="{FB4D9AC4-8949-49C2-84AE-137E5E1C666D}"/>
    <cellStyle name="Comma 27 2 2 11" xfId="38111" xr:uid="{4A5C534B-D715-42CD-918D-E2E8630E68B6}"/>
    <cellStyle name="Comma 27 2 2 2" xfId="4209" xr:uid="{0B79AA2D-DBD1-49E0-8AD0-4A50B229B0DE}"/>
    <cellStyle name="Comma 27 2 2 2 2" xfId="8561" xr:uid="{38F360D4-EA89-431A-9894-E66122748F1D}"/>
    <cellStyle name="Comma 27 2 2 2 2 2" xfId="23835" xr:uid="{C3D530B6-88CA-48BA-90EB-AC8763D9667E}"/>
    <cellStyle name="Comma 27 2 2 2 3" xfId="19550" xr:uid="{7AAE96CC-A91A-423F-BCCA-34E9875CE12A}"/>
    <cellStyle name="Comma 27 2 2 2 4" xfId="15289" xr:uid="{5DF8B297-0433-4D87-A458-3543EF69A4D8}"/>
    <cellStyle name="Comma 27 2 2 2 5" xfId="39609" xr:uid="{0753AC1C-99CB-4B71-9B6E-39AFA2714D0B}"/>
    <cellStyle name="Comma 27 2 2 3" xfId="6669" xr:uid="{1165FBF1-2221-495E-A5BB-1CD6AD8B7E72}"/>
    <cellStyle name="Comma 27 2 2 3 2" xfId="21943" xr:uid="{DCB5B57C-FAEA-44F0-A29D-E0A8E5E4D1F7}"/>
    <cellStyle name="Comma 27 2 2 3 3" xfId="38862" xr:uid="{37E0AEEF-D0F8-4450-97E9-B435C92E7F9C}"/>
    <cellStyle name="Comma 27 2 2 4" xfId="10787" xr:uid="{33401C13-3E35-4817-A512-77587A03BC4F}"/>
    <cellStyle name="Comma 27 2 2 4 2" xfId="17658" xr:uid="{AF2691B7-A4BA-4E67-BDA2-337049E65321}"/>
    <cellStyle name="Comma 27 2 2 5" xfId="13397" xr:uid="{F6746054-2976-4DA2-A9B2-B2D2FBB12F20}"/>
    <cellStyle name="Comma 27 2 2 6" xfId="26617" xr:uid="{75B39CAF-8706-41E7-AB86-0BFE5E45430B}"/>
    <cellStyle name="Comma 27 2 2 7" xfId="29190" xr:uid="{05AE299B-B5E3-4586-9EE1-3A32FF9BD9A5}"/>
    <cellStyle name="Comma 27 2 2 8" xfId="31077" xr:uid="{9FA582DE-E44E-4A45-9628-AAD840445460}"/>
    <cellStyle name="Comma 27 2 2 9" xfId="32704" xr:uid="{AE43A0EC-0AD3-4485-A906-544CA9949485}"/>
    <cellStyle name="Comma 27 2 3" xfId="3159" xr:uid="{6CFB5559-7F06-4660-B46B-D5BAA9BF87C0}"/>
    <cellStyle name="Comma 27 2 3 2" xfId="7516" xr:uid="{023BC1E5-BA0B-45F9-9AA5-1CE52D1B52C5}"/>
    <cellStyle name="Comma 27 2 3 2 2" xfId="22790" xr:uid="{63672DA7-9B5F-462C-8039-FEBF3ED3E971}"/>
    <cellStyle name="Comma 27 2 3 3" xfId="18505" xr:uid="{5F7EB841-6A6B-46B9-AAC7-749055A027C9}"/>
    <cellStyle name="Comma 27 2 3 4" xfId="14244" xr:uid="{B421F07C-698A-497F-96BF-8DFE21C6AFB7}"/>
    <cellStyle name="Comma 27 2 3 5" xfId="39239" xr:uid="{9E702EE3-8A17-4C62-847B-B7F140132978}"/>
    <cellStyle name="Comma 27 2 4" xfId="5638" xr:uid="{7F4E1E11-395F-43CA-B542-0EA69C75E249}"/>
    <cellStyle name="Comma 27 2 4 2" xfId="20912" xr:uid="{F12E13B8-94FC-4695-9299-C3EFDE55F52D}"/>
    <cellStyle name="Comma 27 2 4 3" xfId="38492" xr:uid="{576D7303-F467-4BDB-BB09-A9BA7389CAB2}"/>
    <cellStyle name="Comma 27 2 5" xfId="9743" xr:uid="{52C6591F-FF0A-44C7-B14B-380D31792646}"/>
    <cellStyle name="Comma 27 2 5 2" xfId="16627" xr:uid="{FC7CDC28-7CBD-4586-86C8-39FFE284F1E7}"/>
    <cellStyle name="Comma 27 2 6" xfId="12366" xr:uid="{F50B7896-0C85-42F6-8706-08D2803C6C31}"/>
    <cellStyle name="Comma 27 2 7" xfId="25572" xr:uid="{181B813A-E502-4051-9BC3-084526C238FD}"/>
    <cellStyle name="Comma 27 2 8" xfId="28147" xr:uid="{433F9528-71A0-4BE0-AA19-299A3C6D2C63}"/>
    <cellStyle name="Comma 27 2 9" xfId="30705" xr:uid="{0ECA4B0D-9A66-4D44-8C63-2CE30319547F}"/>
    <cellStyle name="Comma 27 3" xfId="694" xr:uid="{EE58AA31-5530-4D31-80EE-718CB17869B5}"/>
    <cellStyle name="Comma 27 3 10" xfId="32320" xr:uid="{13F76A48-FEBB-4867-AD4D-F3D4562C75D0}"/>
    <cellStyle name="Comma 27 3 11" xfId="35349" xr:uid="{B51AA968-416A-43F7-A13F-C53988CD9A7C}"/>
    <cellStyle name="Comma 27 3 12" xfId="37941" xr:uid="{92F32F8B-E2F8-4658-8911-20AC8A78C40E}"/>
    <cellStyle name="Comma 27 3 2" xfId="1892" xr:uid="{2F5DEA2F-18F3-43E7-9B6A-0E1BE06F86E8}"/>
    <cellStyle name="Comma 27 3 2 2" xfId="6285" xr:uid="{87479B41-3992-4334-B1E3-D1F110319899}"/>
    <cellStyle name="Comma 27 3 2 2 2" xfId="21559" xr:uid="{78B0B712-80ED-493E-8894-F821694983B3}"/>
    <cellStyle name="Comma 27 3 2 3" xfId="17274" xr:uid="{2F2C1CCD-6D63-41FC-8C5E-C23F4C7B13E0}"/>
    <cellStyle name="Comma 27 3 2 4" xfId="13013" xr:uid="{2ABC2667-398E-4BC9-9325-7F8A6940BC0C}"/>
    <cellStyle name="Comma 27 3 2 5" xfId="39439" xr:uid="{CE45048C-B41A-4FC3-ACF4-A594A2C3A398}"/>
    <cellStyle name="Comma 27 3 3" xfId="3825" xr:uid="{584447C1-F661-4C5E-B264-14FE33B46A15}"/>
    <cellStyle name="Comma 27 3 3 2" xfId="8177" xr:uid="{04710620-D6C2-4DAD-8FF8-5E1EF17B3F49}"/>
    <cellStyle name="Comma 27 3 3 2 2" xfId="23451" xr:uid="{C6DE4C37-E05A-4358-B1C9-69322A41A87F}"/>
    <cellStyle name="Comma 27 3 3 3" xfId="19166" xr:uid="{98868321-3521-42BE-B160-970F0641BDD7}"/>
    <cellStyle name="Comma 27 3 3 4" xfId="14905" xr:uid="{6F2A6291-9836-4D27-8572-911EBAD6C4F2}"/>
    <cellStyle name="Comma 27 3 3 5" xfId="38692" xr:uid="{2D3811B7-DE16-4A25-9F3A-89DC0B8423AC}"/>
    <cellStyle name="Comma 27 3 4" xfId="5254" xr:uid="{E713ED28-DF57-4668-9891-2D7B56D6D8D8}"/>
    <cellStyle name="Comma 27 3 4 2" xfId="20528" xr:uid="{4002A7DD-5DDA-4B84-AAF7-2B366B01EDE4}"/>
    <cellStyle name="Comma 27 3 5" xfId="10403" xr:uid="{65F30006-3D53-4614-BAB2-CF87AE1CEB6C}"/>
    <cellStyle name="Comma 27 3 5 2" xfId="16243" xr:uid="{CA72D721-ADDF-4533-BB2F-0B5B1C263E45}"/>
    <cellStyle name="Comma 27 3 6" xfId="11982" xr:uid="{E964CFFB-F147-4C3F-A793-2241F4E4D74E}"/>
    <cellStyle name="Comma 27 3 7" xfId="26233" xr:uid="{1625FF80-A95E-4D66-8A21-50B12BD36AFE}"/>
    <cellStyle name="Comma 27 3 8" xfId="28806" xr:uid="{5E18BFB6-A72E-42E4-A0B8-1666F92E75E6}"/>
    <cellStyle name="Comma 27 3 9" xfId="30907" xr:uid="{B86A5384-A8D7-46C0-B406-312EC47E9EF6}"/>
    <cellStyle name="Comma 27 4" xfId="1701" xr:uid="{D3FD488D-B96C-4FC4-ACAD-4A67AC77A068}"/>
    <cellStyle name="Comma 27 4 2" xfId="6094" xr:uid="{F731A3D9-34CF-4591-AB6F-5D77BBDE1F59}"/>
    <cellStyle name="Comma 27 4 2 2" xfId="21368" xr:uid="{8FDBFFBD-834E-4BF8-8516-1854D2D93D40}"/>
    <cellStyle name="Comma 27 4 3" xfId="17083" xr:uid="{0FA222B9-661C-429F-A71F-C4DDAC4109BC}"/>
    <cellStyle name="Comma 27 4 4" xfId="12822" xr:uid="{973102DC-4A2B-4ED9-B728-E27A19DC2021}"/>
    <cellStyle name="Comma 27 4 5" xfId="39069" xr:uid="{F428454E-198E-4459-8531-A7CC6ED8DCDC}"/>
    <cellStyle name="Comma 27 5" xfId="2741" xr:uid="{FC6E4E5A-2504-4A3A-890F-95A4032AF771}"/>
    <cellStyle name="Comma 27 5 2" xfId="7132" xr:uid="{EDD43C94-2977-45BE-B74C-9719A6DEF3F8}"/>
    <cellStyle name="Comma 27 5 2 2" xfId="22406" xr:uid="{947545FA-B510-46F0-91C3-B917F821FF54}"/>
    <cellStyle name="Comma 27 5 3" xfId="18121" xr:uid="{E818F967-3ABF-49CC-9322-65488D707E6B}"/>
    <cellStyle name="Comma 27 5 4" xfId="13860" xr:uid="{B8CB237E-A717-4939-854C-CBEA2D47B61F}"/>
    <cellStyle name="Comma 27 5 5" xfId="38322" xr:uid="{37B0788B-2FC6-469D-A7B8-76A76CF7E898}"/>
    <cellStyle name="Comma 27 6" xfId="5062" xr:uid="{4E1264A3-305F-4771-A7B9-78A8D05A348B}"/>
    <cellStyle name="Comma 27 6 2" xfId="20337" xr:uid="{C34CA879-1165-4EFC-BD02-C8405E4958A2}"/>
    <cellStyle name="Comma 27 6 3" xfId="39678" xr:uid="{1E61A8E3-6EFA-4790-AD31-A809BC353542}"/>
    <cellStyle name="Comma 27 7" xfId="9365" xr:uid="{CCCD90A3-A11F-487C-B2F4-8539393ADCF2}"/>
    <cellStyle name="Comma 27 7 2" xfId="16052" xr:uid="{54CE75BF-58B2-4269-B461-0F6A0349AE2F}"/>
    <cellStyle name="Comma 27 8" xfId="24568" xr:uid="{E63CE481-1C64-4501-B65C-58B2E446B453}"/>
    <cellStyle name="Comma 27 9" xfId="11791" xr:uid="{BD8775E4-9EEF-44DD-A4F3-B8CDF49497C0}"/>
    <cellStyle name="Comma 28" xfId="470" xr:uid="{A78C077E-9625-44E3-9D99-40486AACDB25}"/>
    <cellStyle name="Comma 28 10" xfId="25209" xr:uid="{F0DD10A1-DB2B-46EC-9E20-00C59431BDE5}"/>
    <cellStyle name="Comma 28 11" xfId="27790" xr:uid="{A9B388D3-45E7-4A63-BC88-F175DE44B43C}"/>
    <cellStyle name="Comma 28 12" xfId="31296" xr:uid="{A5DECBE6-F6FC-4EF0-B283-346C26DC9F2D}"/>
    <cellStyle name="Comma 28 13" xfId="34325" xr:uid="{0FE3205D-C8DB-4842-B14D-579F2DF372D4}"/>
    <cellStyle name="Comma 28 2" xfId="1256" xr:uid="{4ABFD66F-0E88-4F39-8036-9E62EF04E3C2}"/>
    <cellStyle name="Comma 28 2 10" xfId="34712" xr:uid="{6C88FE64-81A4-46A8-B149-91BFA3BFDE3E}"/>
    <cellStyle name="Comma 28 2 2" xfId="2300" xr:uid="{97CF8BD9-5A46-47CD-BE4C-EF3E17AC99E4}"/>
    <cellStyle name="Comma 28 2 2 2" xfId="4233" xr:uid="{6911624E-4ADA-45DC-9157-B03CD34F201D}"/>
    <cellStyle name="Comma 28 2 2 2 2" xfId="8585" xr:uid="{831D6E09-FF8B-4C7A-B5DD-C430E29138C3}"/>
    <cellStyle name="Comma 28 2 2 2 2 2" xfId="23859" xr:uid="{161238CF-289C-4F1E-A392-EF527E50C25B}"/>
    <cellStyle name="Comma 28 2 2 2 3" xfId="19574" xr:uid="{782DA8DD-7915-47CA-B32D-C5265AC2C4A6}"/>
    <cellStyle name="Comma 28 2 2 2 4" xfId="15313" xr:uid="{139BC4C2-80A5-4448-98EE-21BBE8E0903A}"/>
    <cellStyle name="Comma 28 2 2 3" xfId="6693" xr:uid="{572C9BD7-F80F-49AF-87A6-77C9B4CB39AB}"/>
    <cellStyle name="Comma 28 2 2 3 2" xfId="21967" xr:uid="{5D085A5E-5D8D-4419-B8A6-2E48525AD86F}"/>
    <cellStyle name="Comma 28 2 2 4" xfId="10811" xr:uid="{6296505E-EF38-4DD9-9126-92AA4A9D697B}"/>
    <cellStyle name="Comma 28 2 2 4 2" xfId="17682" xr:uid="{37AD71A4-EFB9-4914-85D4-494AFF44DE11}"/>
    <cellStyle name="Comma 28 2 2 5" xfId="13421" xr:uid="{E0326CA1-6ADF-48F6-8762-7E74F660E22C}"/>
    <cellStyle name="Comma 28 2 2 6" xfId="26641" xr:uid="{1D6C7A12-6519-4216-B74C-DF8C4029A6A3}"/>
    <cellStyle name="Comma 28 2 2 7" xfId="29214" xr:uid="{0570DD19-A55A-44E2-BD37-7CDF26BA7C08}"/>
    <cellStyle name="Comma 28 2 2 8" xfId="32728" xr:uid="{91C0632E-F597-421A-BF45-951FB8C07E0D}"/>
    <cellStyle name="Comma 28 2 2 9" xfId="35757" xr:uid="{0E31E537-DAA9-4A5C-A8E0-2911AF210923}"/>
    <cellStyle name="Comma 28 2 3" xfId="3183" xr:uid="{8449945E-CC18-4EE0-B0A3-36C854B5779A}"/>
    <cellStyle name="Comma 28 2 3 2" xfId="7540" xr:uid="{A4C250B1-D1F0-44BD-BDF1-E87BC1914282}"/>
    <cellStyle name="Comma 28 2 3 2 2" xfId="22814" xr:uid="{43223F7D-FEB3-4388-B290-492705F59895}"/>
    <cellStyle name="Comma 28 2 3 3" xfId="18529" xr:uid="{7C751E4A-7DE3-4412-AAD2-7C352D004B8B}"/>
    <cellStyle name="Comma 28 2 3 4" xfId="14268" xr:uid="{829CAD03-67CC-4DE1-A5B8-2AAE2D8BE970}"/>
    <cellStyle name="Comma 28 2 4" xfId="5662" xr:uid="{51762C72-58F4-4590-BEC6-DB07103D7085}"/>
    <cellStyle name="Comma 28 2 4 2" xfId="20936" xr:uid="{E8AC3910-ABF6-4DD7-A1E7-D25D22E71D2E}"/>
    <cellStyle name="Comma 28 2 5" xfId="9767" xr:uid="{9FD15D1F-7477-4550-B01A-E2311B8EAD62}"/>
    <cellStyle name="Comma 28 2 5 2" xfId="16651" xr:uid="{A6154F01-06F9-4786-A50E-3F801A0C3DF0}"/>
    <cellStyle name="Comma 28 2 6" xfId="12390" xr:uid="{3AEBCF63-DA35-4C93-AC69-10FD35FC655A}"/>
    <cellStyle name="Comma 28 2 7" xfId="25596" xr:uid="{55C9C30F-C789-4257-AAEE-509A405D8A97}"/>
    <cellStyle name="Comma 28 2 8" xfId="28171" xr:uid="{CE8A5CA4-CDA6-45C3-95C0-E59AB97863CD}"/>
    <cellStyle name="Comma 28 2 9" xfId="31683" xr:uid="{76E1ACDA-4CA2-43B0-9C51-A1A103AEA42F}"/>
    <cellStyle name="Comma 28 3" xfId="716" xr:uid="{F41F7FC8-A46E-4E54-B91B-F103A46F1D03}"/>
    <cellStyle name="Comma 28 3 10" xfId="35370" xr:uid="{E0B7A2FA-0715-4E61-B148-6ECDD1A64CA3}"/>
    <cellStyle name="Comma 28 3 2" xfId="1913" xr:uid="{ED956216-7580-4023-B253-E651D1D41117}"/>
    <cellStyle name="Comma 28 3 2 2" xfId="6306" xr:uid="{02CC2FA2-2038-446C-9ABE-C565A124E5E8}"/>
    <cellStyle name="Comma 28 3 2 2 2" xfId="21580" xr:uid="{836C2639-468C-4522-8AFB-DF4D1E512415}"/>
    <cellStyle name="Comma 28 3 2 3" xfId="17295" xr:uid="{57288D5C-9C94-47AF-8E85-7F2FD735C370}"/>
    <cellStyle name="Comma 28 3 2 4" xfId="13034" xr:uid="{61FB573E-3825-4B3D-9793-034B02EA59AE}"/>
    <cellStyle name="Comma 28 3 3" xfId="3846" xr:uid="{B89A26A6-AD20-41C9-8A38-90FE0C1159CD}"/>
    <cellStyle name="Comma 28 3 3 2" xfId="8198" xr:uid="{9DF0D977-6425-4EB7-8F8B-108CC462B322}"/>
    <cellStyle name="Comma 28 3 3 2 2" xfId="23472" xr:uid="{1ED6F77D-6F2A-4F35-A467-6771A50200D2}"/>
    <cellStyle name="Comma 28 3 3 3" xfId="19187" xr:uid="{578B616B-E6BD-40FC-8E39-DF68F7D042C9}"/>
    <cellStyle name="Comma 28 3 3 4" xfId="14926" xr:uid="{90FF8827-08F5-447D-87EA-B71923B8B6D6}"/>
    <cellStyle name="Comma 28 3 4" xfId="5275" xr:uid="{20170CDE-B3E3-4692-842A-8041C27F4D92}"/>
    <cellStyle name="Comma 28 3 4 2" xfId="20549" xr:uid="{FC83D76E-A823-4160-BB97-ADC3DD9D5B9A}"/>
    <cellStyle name="Comma 28 3 5" xfId="10424" xr:uid="{D525D888-79A8-4BC6-9224-10FD2B7123D3}"/>
    <cellStyle name="Comma 28 3 5 2" xfId="16264" xr:uid="{21EB1BAA-5028-4EEF-A631-5D7706205586}"/>
    <cellStyle name="Comma 28 3 6" xfId="12003" xr:uid="{44A3204D-3912-4BE8-B193-0C55B794861F}"/>
    <cellStyle name="Comma 28 3 7" xfId="26254" xr:uid="{36F14A0A-5B7A-4B1F-90E7-F8D71DB2BA3D}"/>
    <cellStyle name="Comma 28 3 8" xfId="28827" xr:uid="{F39B279B-80CB-45CF-B418-DBE2950DC044}"/>
    <cellStyle name="Comma 28 3 9" xfId="32341" xr:uid="{33ECFF12-861F-48A1-9041-C469B2AF2D27}"/>
    <cellStyle name="Comma 28 4" xfId="1725" xr:uid="{9296632A-4FD9-4A77-82F3-BEDCB440B79C}"/>
    <cellStyle name="Comma 28 4 2" xfId="6118" xr:uid="{C9977991-EA63-4F8A-8EB6-1D36849BE78F}"/>
    <cellStyle name="Comma 28 4 2 2" xfId="21392" xr:uid="{CD545B9F-98AE-46BD-AD6F-714E288976D4}"/>
    <cellStyle name="Comma 28 4 3" xfId="17107" xr:uid="{B8080DE9-955C-4346-B02D-57B1877652B9}"/>
    <cellStyle name="Comma 28 4 4" xfId="12846" xr:uid="{76AAC900-1147-4021-BC50-D845A34F8746}"/>
    <cellStyle name="Comma 28 5" xfId="2762" xr:uid="{103560D0-E62B-4AB1-8E94-D552AC6DC55D}"/>
    <cellStyle name="Comma 28 5 2" xfId="7153" xr:uid="{21EE3009-BECD-49BF-8240-A0E1FC99BE61}"/>
    <cellStyle name="Comma 28 5 2 2" xfId="22427" xr:uid="{A22BF746-85B5-474C-A358-F3D7BDDA6481}"/>
    <cellStyle name="Comma 28 5 3" xfId="18142" xr:uid="{1AE76CAB-DEFA-466C-BDC7-1AC064846771}"/>
    <cellStyle name="Comma 28 5 4" xfId="13881" xr:uid="{9E484D9F-10F6-46CC-BA77-FCB3F308DA58}"/>
    <cellStyle name="Comma 28 6" xfId="5087" xr:uid="{C193ED4D-E9AD-4CC9-9F63-7BF3610EC6A8}"/>
    <cellStyle name="Comma 28 6 2" xfId="20361" xr:uid="{8222F9C0-9440-4D91-A35D-814747A4E2DA}"/>
    <cellStyle name="Comma 28 7" xfId="9385" xr:uid="{9AFFB71B-E2FA-48D9-95AA-51F17B6E24F0}"/>
    <cellStyle name="Comma 28 7 2" xfId="16076" xr:uid="{3EA1858E-E5C2-452A-941C-7D182BAC4D28}"/>
    <cellStyle name="Comma 28 8" xfId="24569" xr:uid="{5E70C89A-6A70-4ACB-A2C8-26CAAFA00D4B}"/>
    <cellStyle name="Comma 28 9" xfId="11815" xr:uid="{F6F5BB5B-30EE-4EC9-A833-E0B5B11DC661}"/>
    <cellStyle name="Comma 29" xfId="407" xr:uid="{8A55C081-57B2-44C0-92CC-548E6A1317D2}"/>
    <cellStyle name="Comma 29 10" xfId="34344" xr:uid="{93D77061-1E7D-4D9F-80FE-3DB8D60E8B12}"/>
    <cellStyle name="Comma 29 11" xfId="37580" xr:uid="{13F4BD6E-7D8F-4334-B661-CC1C483F5CD2}"/>
    <cellStyle name="Comma 29 2" xfId="1205" xr:uid="{84510FEA-A56A-4BBD-9F2C-F62435F909E3}"/>
    <cellStyle name="Comma 29 2 2" xfId="30916" xr:uid="{DAFB4C67-8CA2-483A-BDD2-F68958419814}"/>
    <cellStyle name="Comma 29 2 2 2" xfId="39448" xr:uid="{C2D036B2-0AC6-4AFF-AA40-6C5EB0659015}"/>
    <cellStyle name="Comma 29 2 3" xfId="38701" xr:uid="{20166280-5EC4-40C7-9713-E67F5D2949A7}"/>
    <cellStyle name="Comma 29 2 4" xfId="37950" xr:uid="{EB922580-7E91-4721-B5F7-F9094A03DBE3}"/>
    <cellStyle name="Comma 29 3" xfId="735" xr:uid="{266E4405-D393-4250-8B61-52D27D0785C0}"/>
    <cellStyle name="Comma 29 3 10" xfId="35389" xr:uid="{DDAB36B2-3F64-4CFB-AEBB-60ADC4057A84}"/>
    <cellStyle name="Comma 29 3 11" xfId="39078" xr:uid="{1232C9E3-8496-4D59-9AD8-F250F612C774}"/>
    <cellStyle name="Comma 29 3 2" xfId="1932" xr:uid="{E9ADB50F-57DB-49A2-9DCA-3E30EC1B9508}"/>
    <cellStyle name="Comma 29 3 2 2" xfId="6325" xr:uid="{EA515C02-B1AC-4C6B-ADA0-13BB0AEF2A42}"/>
    <cellStyle name="Comma 29 3 2 2 2" xfId="21599" xr:uid="{B847101F-D4FA-4585-AB34-C9C8038C7C82}"/>
    <cellStyle name="Comma 29 3 2 3" xfId="17314" xr:uid="{4E2B2346-2679-4FCD-9E92-3991985113BD}"/>
    <cellStyle name="Comma 29 3 2 4" xfId="13053" xr:uid="{4A95E34B-1EFC-4D6E-A2B8-19CAA2F4AA41}"/>
    <cellStyle name="Comma 29 3 3" xfId="3865" xr:uid="{63D39014-C607-4D24-9EE0-B4DB76A57287}"/>
    <cellStyle name="Comma 29 3 3 2" xfId="8217" xr:uid="{12D93BE8-15E1-4C14-A925-CE87DF720226}"/>
    <cellStyle name="Comma 29 3 3 2 2" xfId="23491" xr:uid="{B3C945FA-2B63-417B-BE65-2B71F9105EDA}"/>
    <cellStyle name="Comma 29 3 3 3" xfId="19206" xr:uid="{FFD1D251-BC1E-46BF-9110-F21A229659AB}"/>
    <cellStyle name="Comma 29 3 3 4" xfId="14945" xr:uid="{26755D7F-92EC-4790-A4AE-07AE228574E8}"/>
    <cellStyle name="Comma 29 3 4" xfId="5294" xr:uid="{EFE99492-6D5E-49E9-8776-62D8FCBB6A04}"/>
    <cellStyle name="Comma 29 3 4 2" xfId="20568" xr:uid="{02EA54D3-5234-4D58-B1A2-42BADD509C25}"/>
    <cellStyle name="Comma 29 3 5" xfId="10443" xr:uid="{BDE710AB-17AE-4B60-94EF-951D7311128B}"/>
    <cellStyle name="Comma 29 3 5 2" xfId="16283" xr:uid="{874E51CF-3AB4-48EC-8842-B77BB3E17811}"/>
    <cellStyle name="Comma 29 3 6" xfId="12022" xr:uid="{2D73FD23-69E7-4944-AA40-256DCE014BF8}"/>
    <cellStyle name="Comma 29 3 7" xfId="26273" xr:uid="{D94B55A6-3810-4137-AA2E-D7743B50A8E7}"/>
    <cellStyle name="Comma 29 3 8" xfId="28846" xr:uid="{8236EDBC-BD88-437B-9F25-FB13A37514C9}"/>
    <cellStyle name="Comma 29 3 9" xfId="32360" xr:uid="{51DC5295-93A7-40A0-8EFE-F11D36D6FB37}"/>
    <cellStyle name="Comma 29 4" xfId="2781" xr:uid="{C94ACD56-7484-4D31-9D70-CFD61D7ED9F5}"/>
    <cellStyle name="Comma 29 4 2" xfId="7172" xr:uid="{8592ED9F-20E9-4277-B5F2-3E888544E178}"/>
    <cellStyle name="Comma 29 4 2 2" xfId="22446" xr:uid="{718A27D0-05B0-4D66-B8A9-6981D10A6C26}"/>
    <cellStyle name="Comma 29 4 3" xfId="18161" xr:uid="{20F5C3F6-5202-4A69-99A0-5601134B59B0}"/>
    <cellStyle name="Comma 29 4 4" xfId="13900" xr:uid="{FDCB1810-683A-4273-9E62-AF3D2C84E25C}"/>
    <cellStyle name="Comma 29 4 5" xfId="38331" xr:uid="{F5B1E32A-B031-465F-82F6-377A42DFD0DC}"/>
    <cellStyle name="Comma 29 5" xfId="9404" xr:uid="{DE06CF5F-8780-44EC-B87B-E5C9DA4E9100}"/>
    <cellStyle name="Comma 29 5 2" xfId="24570" xr:uid="{3644967D-503A-40B3-BCEA-AECB0152ECF1}"/>
    <cellStyle name="Comma 29 6" xfId="25228" xr:uid="{0892CBB2-483D-4082-A23A-14B63FE6EF29}"/>
    <cellStyle name="Comma 29 7" xfId="27809" xr:uid="{CFBE29A0-7A82-4E91-BD37-A815485F87D1}"/>
    <cellStyle name="Comma 29 8" xfId="30543" xr:uid="{C71B9BB8-DC86-40E4-9F31-8C0271080956}"/>
    <cellStyle name="Comma 29 9" xfId="31315" xr:uid="{E2A6A431-BFD3-4C4F-82AC-D76CD9A39141}"/>
    <cellStyle name="Comma 3" xfId="96" xr:uid="{345FF98C-5F73-49FF-9AB6-285B6CC1B912}"/>
    <cellStyle name="Comma 3 10" xfId="24571" xr:uid="{83B3662E-23AC-46EA-8B16-235AEDB7757C}"/>
    <cellStyle name="Comma 3 11" xfId="24572" xr:uid="{F5BC8A8C-A8DD-47CC-9247-0B805843F44D}"/>
    <cellStyle name="Comma 3 12" xfId="24573" xr:uid="{6A35FE5D-26F5-4069-94ED-6B34F00DF7C5}"/>
    <cellStyle name="Comma 3 13" xfId="24574" xr:uid="{93927C9E-81D0-423D-8331-3326280EED8A}"/>
    <cellStyle name="Comma 3 14" xfId="24575" xr:uid="{2C82A793-9A37-42DD-B19F-AFB007222410}"/>
    <cellStyle name="Comma 3 15" xfId="24576" xr:uid="{4B599C36-125C-45AC-A477-D2EFC70C0D7A}"/>
    <cellStyle name="Comma 3 16" xfId="24577" xr:uid="{F155960F-D129-4EE4-9495-746CB97E3485}"/>
    <cellStyle name="Comma 3 17" xfId="24578" xr:uid="{004958B6-12D5-48E6-A94E-65C3726960F5}"/>
    <cellStyle name="Comma 3 18" xfId="24579" xr:uid="{3195AFC1-828E-454B-83DB-037E28349E4B}"/>
    <cellStyle name="Comma 3 19" xfId="24580" xr:uid="{A34A0EBA-3CC7-4A73-B9DB-AF86D65982CA}"/>
    <cellStyle name="Comma 3 2" xfId="195" xr:uid="{F3017777-ED11-4B76-BCDA-062674A9E55B}"/>
    <cellStyle name="Comma 3 2 2" xfId="334" xr:uid="{6F3214F3-D256-4D7A-9B9F-F2D5843755AE}"/>
    <cellStyle name="Comma 3 2 2 2" xfId="1140" xr:uid="{46327786-BA31-4582-8271-D69D8A237B66}"/>
    <cellStyle name="Comma 3 2 3" xfId="444" xr:uid="{496F9647-50D8-420B-BAE5-C5787D18490D}"/>
    <cellStyle name="Comma 3 2 3 2" xfId="1230" xr:uid="{C48F9398-F473-4D1B-8E2E-A22A787A7862}"/>
    <cellStyle name="Comma 3 2 3 3" xfId="24581" xr:uid="{61E49B91-0EF4-44DF-BF1C-57873A4B0930}"/>
    <cellStyle name="Comma 3 2 4" xfId="1024" xr:uid="{3C848962-8A47-4E9D-A446-E2C277DFA72D}"/>
    <cellStyle name="Comma 3 2 4 2" xfId="2995" xr:uid="{15D593ED-AD20-4204-9230-3D6858182628}"/>
    <cellStyle name="Comma 3 2 4 3" xfId="24582" xr:uid="{01F1C7EC-266E-4A80-90B7-A68DB10749BA}"/>
    <cellStyle name="Comma 3 2 5" xfId="813" xr:uid="{A1E2DD08-71BF-43EC-9A49-8EA3A414E444}"/>
    <cellStyle name="Comma 3 2 5 2" xfId="24583" xr:uid="{7DBDBF6B-35F8-43E0-A9AE-C9137A10DF9E}"/>
    <cellStyle name="Comma 3 2 6" xfId="1443" xr:uid="{25C51F14-12FA-459D-B4F4-6EE1C00B9A3F}"/>
    <cellStyle name="Comma 3 2 7" xfId="4911" xr:uid="{D655819C-44DD-40B1-94DF-8588FA855C6E}"/>
    <cellStyle name="Comma 3 20" xfId="24584" xr:uid="{92FC684B-FE9A-4814-95F1-0EBFFCE593E7}"/>
    <cellStyle name="Comma 3 21" xfId="24585" xr:uid="{E7E0CFC9-C3F9-4C79-A42A-2B4946017936}"/>
    <cellStyle name="Comma 3 22" xfId="24586" xr:uid="{68252A89-EE95-4D70-A251-09130799CAAA}"/>
    <cellStyle name="Comma 3 23" xfId="24587" xr:uid="{FE891F02-B505-48A8-9E99-14242FB37B47}"/>
    <cellStyle name="Comma 3 24" xfId="24588" xr:uid="{B557A593-D7FA-4CAE-8452-1E232F929E41}"/>
    <cellStyle name="Comma 3 25" xfId="24589" xr:uid="{C2B700CB-50DA-4718-B444-768354636F22}"/>
    <cellStyle name="Comma 3 26" xfId="24590" xr:uid="{ECB62643-1816-4EBB-B09F-D2451CC30541}"/>
    <cellStyle name="Comma 3 27" xfId="24591" xr:uid="{1215FCDA-71B2-47F4-A16B-BF6E9E5D41DF}"/>
    <cellStyle name="Comma 3 28" xfId="24592" xr:uid="{B8661F74-A005-4C78-932C-AF73A9FE99EE}"/>
    <cellStyle name="Comma 3 29" xfId="24593" xr:uid="{E11B3042-2F17-42E8-931B-7A418B729CD2}"/>
    <cellStyle name="Comma 3 3" xfId="443" xr:uid="{3315F734-4C50-485A-82E2-55D957B4D3EF}"/>
    <cellStyle name="Comma 3 3 2" xfId="1229" xr:uid="{AC38D255-3B72-4713-9684-D9D9D054BE22}"/>
    <cellStyle name="Comma 3 3 3" xfId="24594" xr:uid="{09BEC3B7-DC0A-441C-B22D-EE784DD7BAD2}"/>
    <cellStyle name="Comma 3 30" xfId="24595" xr:uid="{C4E161EA-4F31-4612-AA05-3B6044CC0074}"/>
    <cellStyle name="Comma 3 31" xfId="24596" xr:uid="{3130D571-FC47-4767-A69B-94E50A94E0AB}"/>
    <cellStyle name="Comma 3 32" xfId="24597" xr:uid="{D8FFE224-109D-4D3C-BF1C-3224B775AEDC}"/>
    <cellStyle name="Comma 3 33" xfId="24598" xr:uid="{2DFE2F7D-81F4-43CB-B836-65D138182ECF}"/>
    <cellStyle name="Comma 3 34" xfId="24599" xr:uid="{242532C6-2E05-48FD-B920-C275E52FD649}"/>
    <cellStyle name="Comma 3 35" xfId="24600" xr:uid="{0F408D8C-FACA-426E-B0F5-C80DC8D82CBB}"/>
    <cellStyle name="Comma 3 36" xfId="24601" xr:uid="{0625E097-B959-46BC-A5CB-697CD3B52CC4}"/>
    <cellStyle name="Comma 3 37" xfId="24602" xr:uid="{721FA0FB-5C00-4E55-AE77-526EA846A32B}"/>
    <cellStyle name="Comma 3 38" xfId="24603" xr:uid="{BF7E9D30-3CD1-424E-9F24-D115B03D5793}"/>
    <cellStyle name="Comma 3 39" xfId="24604" xr:uid="{4B9E2E0B-F635-424B-8657-78C352057E0A}"/>
    <cellStyle name="Comma 3 4" xfId="24605" xr:uid="{E272A864-9160-4E39-8E85-80162D9D1747}"/>
    <cellStyle name="Comma 3 4 2" xfId="39972" xr:uid="{75A35550-832F-4FE3-81C9-4B44F2F6A629}"/>
    <cellStyle name="Comma 3 40" xfId="24606" xr:uid="{5B6F1760-B3F0-497D-B6F0-32418E285BB4}"/>
    <cellStyle name="Comma 3 41" xfId="24607" xr:uid="{95201CFD-6FB1-463D-959A-00EA90EE5FDB}"/>
    <cellStyle name="Comma 3 42" xfId="24608" xr:uid="{43EE51FE-AE86-4D88-990E-9FB62E2AA17E}"/>
    <cellStyle name="Comma 3 43" xfId="24609" xr:uid="{6955966C-13D6-4E92-ADB1-2128F000D531}"/>
    <cellStyle name="Comma 3 44" xfId="24610" xr:uid="{5F6BA495-8E9A-4F4F-9826-159C67ACBF25}"/>
    <cellStyle name="Comma 3 45" xfId="24611" xr:uid="{FEFC8215-CC95-486D-A684-63A15FF93C88}"/>
    <cellStyle name="Comma 3 5" xfId="24612" xr:uid="{1D58F8BA-2A2C-4FB1-9316-EDA730B5BE50}"/>
    <cellStyle name="Comma 3 5 2" xfId="24613" xr:uid="{2B2CDF58-BF6B-4860-A094-DD59394A2BE6}"/>
    <cellStyle name="Comma 3 5 3" xfId="24614" xr:uid="{8E4728E3-0AB1-4F7C-9FD5-D9798AE84496}"/>
    <cellStyle name="Comma 3 5 4" xfId="24615" xr:uid="{9A920CB3-9743-42ED-923D-E78A34F50DA7}"/>
    <cellStyle name="Comma 3 5 5" xfId="24616" xr:uid="{D2DB6E53-243A-441E-BD8E-8254856FE598}"/>
    <cellStyle name="Comma 3 6" xfId="24617" xr:uid="{69B35A70-A45C-483D-BDAF-2C5EACA53D80}"/>
    <cellStyle name="Comma 3 7" xfId="24618" xr:uid="{4B9BA8A9-2885-4F16-8C1E-E5F502F9FDA8}"/>
    <cellStyle name="Comma 3 8" xfId="24619" xr:uid="{0B2E9313-E38F-4854-A2FD-714E174FD025}"/>
    <cellStyle name="Comma 3 9" xfId="24620" xr:uid="{03CDAD4A-477D-4D2F-B011-4A506A8BB83D}"/>
    <cellStyle name="Comma 30" xfId="474" xr:uid="{DE8A9E32-4E14-46D6-B69A-A449C7BCA403}"/>
    <cellStyle name="Comma 30 10" xfId="25251" xr:uid="{3C5F2276-E8D8-4CCE-935B-F675B6DCA966}"/>
    <cellStyle name="Comma 30 11" xfId="27831" xr:uid="{CB1C51E8-5A2F-41B9-9652-2902EBC5C33A}"/>
    <cellStyle name="Comma 30 12" xfId="31338" xr:uid="{959B40B4-DAC5-49E6-B214-02AAADDE95FF}"/>
    <cellStyle name="Comma 30 13" xfId="34367" xr:uid="{62281E23-BB30-4604-80F4-BEEC746FC88C}"/>
    <cellStyle name="Comma 30 2" xfId="1261" xr:uid="{BC3B2B0C-9D35-438E-A82E-1F58B31F6E82}"/>
    <cellStyle name="Comma 30 2 10" xfId="34716" xr:uid="{C6DA91E3-9159-4E17-9428-4F7B3ADF0081}"/>
    <cellStyle name="Comma 30 2 2" xfId="2304" xr:uid="{27D2362A-9A30-4835-80C1-A0D6E2FC31EF}"/>
    <cellStyle name="Comma 30 2 2 2" xfId="4237" xr:uid="{010C0607-8AF0-47A4-B433-6DA5FC92D6EE}"/>
    <cellStyle name="Comma 30 2 2 2 2" xfId="8589" xr:uid="{5C07C1E4-8482-4FD3-B06E-CBE175AA5BAE}"/>
    <cellStyle name="Comma 30 2 2 2 2 2" xfId="23863" xr:uid="{CDD8A407-D5BD-40A7-9787-30E1176CCDBE}"/>
    <cellStyle name="Comma 30 2 2 2 3" xfId="19578" xr:uid="{C563CEB2-AA6A-4DEE-9A7C-A625A6502A3A}"/>
    <cellStyle name="Comma 30 2 2 2 4" xfId="15317" xr:uid="{759C105D-6C4A-40C8-B109-BEEA101AD04A}"/>
    <cellStyle name="Comma 30 2 2 3" xfId="6697" xr:uid="{2AAE64B5-55F3-4597-B919-4DE447FC9DF9}"/>
    <cellStyle name="Comma 30 2 2 3 2" xfId="21971" xr:uid="{6C478C92-EC30-48A4-83B3-B7B6F831CBF0}"/>
    <cellStyle name="Comma 30 2 2 4" xfId="10815" xr:uid="{92C424CA-FCD4-47C0-8D7A-B8F7D5AA04CF}"/>
    <cellStyle name="Comma 30 2 2 4 2" xfId="17686" xr:uid="{F9838EA2-4F4F-44B8-9766-D93D31306594}"/>
    <cellStyle name="Comma 30 2 2 5" xfId="13425" xr:uid="{68AB60AA-129B-4F7D-B42D-9BC1BB360DE2}"/>
    <cellStyle name="Comma 30 2 2 6" xfId="26645" xr:uid="{DB2DF63F-7353-48F4-98ED-497B76B47206}"/>
    <cellStyle name="Comma 30 2 2 7" xfId="29218" xr:uid="{7A706088-088E-4DCD-9B34-2207BB58BA99}"/>
    <cellStyle name="Comma 30 2 2 8" xfId="32732" xr:uid="{05689CD8-3D57-498D-867D-E9D22A27D15C}"/>
    <cellStyle name="Comma 30 2 2 9" xfId="35761" xr:uid="{25314D14-9390-4AF1-A74E-45AD32191E12}"/>
    <cellStyle name="Comma 30 2 3" xfId="3187" xr:uid="{A4EE678E-66FD-4683-A341-C21B99D64D8E}"/>
    <cellStyle name="Comma 30 2 3 2" xfId="7544" xr:uid="{B40D6B69-9A8D-4BC6-B82D-D7E4842272C7}"/>
    <cellStyle name="Comma 30 2 3 2 2" xfId="22818" xr:uid="{9406DD21-A1B7-488F-877E-7005B40A36B8}"/>
    <cellStyle name="Comma 30 2 3 3" xfId="18533" xr:uid="{CEB0C969-748C-4237-AE41-0DCA85C95D43}"/>
    <cellStyle name="Comma 30 2 3 4" xfId="14272" xr:uid="{C4180566-8D3C-47A1-9942-822A93979AD1}"/>
    <cellStyle name="Comma 30 2 4" xfId="5666" xr:uid="{6C539EC3-A5BE-4C7B-8EDF-FC5A6676E73C}"/>
    <cellStyle name="Comma 30 2 4 2" xfId="20940" xr:uid="{FA78A047-6ACD-46BD-95C5-B87D61CD1237}"/>
    <cellStyle name="Comma 30 2 5" xfId="9771" xr:uid="{22C6A8E5-9488-4F31-8ADF-EB8C627FC910}"/>
    <cellStyle name="Comma 30 2 5 2" xfId="16655" xr:uid="{239C558F-4954-4723-95BD-412B333AE913}"/>
    <cellStyle name="Comma 30 2 6" xfId="12394" xr:uid="{DA479310-155D-4B81-AE91-D225C01DE55F}"/>
    <cellStyle name="Comma 30 2 7" xfId="25600" xr:uid="{F3426D0D-DCC5-4187-8925-80C22CC20253}"/>
    <cellStyle name="Comma 30 2 8" xfId="28175" xr:uid="{5151FB5B-CE8C-43CC-B190-3514C17A0BE1}"/>
    <cellStyle name="Comma 30 2 9" xfId="31687" xr:uid="{518BCE34-335C-424D-BFFE-E77EE35897F6}"/>
    <cellStyle name="Comma 30 3" xfId="829" xr:uid="{DD5F1792-47D4-4D3A-8B99-1250DB693AC1}"/>
    <cellStyle name="Comma 30 3 10" xfId="35412" xr:uid="{B449143B-F589-4367-9314-B01D98318B92}"/>
    <cellStyle name="Comma 30 3 2" xfId="1955" xr:uid="{E632588B-76AC-4156-B8A2-EE8661FC190A}"/>
    <cellStyle name="Comma 30 3 2 2" xfId="6348" xr:uid="{79AA1615-1119-4F37-A40F-57CB80694384}"/>
    <cellStyle name="Comma 30 3 2 2 2" xfId="21622" xr:uid="{18205545-B854-4E1A-8193-6DDF6903137C}"/>
    <cellStyle name="Comma 30 3 2 3" xfId="17337" xr:uid="{2732522F-BEF6-404A-8860-C96D8CC8DB60}"/>
    <cellStyle name="Comma 30 3 2 4" xfId="13076" xr:uid="{B1BB9FB9-65D9-4A3D-BB4F-744D114FA4A5}"/>
    <cellStyle name="Comma 30 3 3" xfId="3888" xr:uid="{B5E13C4C-361E-4AEE-8C13-F4B614911542}"/>
    <cellStyle name="Comma 30 3 3 2" xfId="8240" xr:uid="{4B834BE9-5B7C-4813-A848-4F6E4BAF0BBA}"/>
    <cellStyle name="Comma 30 3 3 2 2" xfId="23514" xr:uid="{D73B5E5B-F4C9-406A-95FA-D039198EFA00}"/>
    <cellStyle name="Comma 30 3 3 3" xfId="19229" xr:uid="{1B302519-0C5E-4E85-82C4-47023EFC8D36}"/>
    <cellStyle name="Comma 30 3 3 4" xfId="14968" xr:uid="{910481B8-ADC1-4930-B585-D81814E28CF4}"/>
    <cellStyle name="Comma 30 3 4" xfId="5317" xr:uid="{CF36DA1D-935E-4107-926F-F00CBA51B00E}"/>
    <cellStyle name="Comma 30 3 4 2" xfId="20591" xr:uid="{76D7A693-44A5-45D9-8C15-28AD73B8E0CB}"/>
    <cellStyle name="Comma 30 3 5" xfId="10466" xr:uid="{A1585FA0-F96C-4622-9370-359EDED8A003}"/>
    <cellStyle name="Comma 30 3 5 2" xfId="16306" xr:uid="{712E15C3-E7A9-4A4C-9F4F-6054A9DE4F2F}"/>
    <cellStyle name="Comma 30 3 6" xfId="12045" xr:uid="{7B27F17D-8E74-4959-9D86-034EB95F1298}"/>
    <cellStyle name="Comma 30 3 7" xfId="26296" xr:uid="{3AA71E8F-3A06-4CB7-B5C6-89466B2C698B}"/>
    <cellStyle name="Comma 30 3 8" xfId="28869" xr:uid="{6B79A76E-5236-4431-B54D-1835C0221438}"/>
    <cellStyle name="Comma 30 3 9" xfId="32383" xr:uid="{2BD77BC1-D6A4-4B1D-962A-CD51C7B96F2F}"/>
    <cellStyle name="Comma 30 4" xfId="1729" xr:uid="{CCF8A4C6-6584-4A81-8178-D721C5A7FFEC}"/>
    <cellStyle name="Comma 30 4 2" xfId="6122" xr:uid="{FFA3472E-062A-4B8B-AE49-8155402AA8EF}"/>
    <cellStyle name="Comma 30 4 2 2" xfId="21396" xr:uid="{71C66CDE-2168-4C37-9D9D-E4BA190D687F}"/>
    <cellStyle name="Comma 30 4 3" xfId="17111" xr:uid="{53EB920C-FC45-41D9-AD0F-401268FF3245}"/>
    <cellStyle name="Comma 30 4 4" xfId="12850" xr:uid="{7DDE9990-A3D2-46BD-8327-34490345B532}"/>
    <cellStyle name="Comma 30 5" xfId="2804" xr:uid="{6E6510A6-9585-4F89-B6DA-8C6634ABAFF4}"/>
    <cellStyle name="Comma 30 5 2" xfId="7195" xr:uid="{3E6F579E-6C55-4076-A32F-4000882B935C}"/>
    <cellStyle name="Comma 30 5 2 2" xfId="22469" xr:uid="{7BF4C8CF-AFE9-4D0E-8811-B5CBCB57656E}"/>
    <cellStyle name="Comma 30 5 3" xfId="18184" xr:uid="{B3494D5F-080A-400F-ACFC-E2438F8AE88D}"/>
    <cellStyle name="Comma 30 5 4" xfId="13923" xr:uid="{257D2D91-4983-4811-A62A-B7053E91407D}"/>
    <cellStyle name="Comma 30 6" xfId="5091" xr:uid="{2AB3C9CE-4827-4AB0-BDFB-C4A905A0F638}"/>
    <cellStyle name="Comma 30 6 2" xfId="20365" xr:uid="{7701B339-C31F-49D7-A635-233F8E5B7008}"/>
    <cellStyle name="Comma 30 7" xfId="9426" xr:uid="{85122688-6202-4643-A988-1727E1E7AC00}"/>
    <cellStyle name="Comma 30 7 2" xfId="16080" xr:uid="{3CECA384-7329-461C-8A95-3022E2B57319}"/>
    <cellStyle name="Comma 30 8" xfId="24621" xr:uid="{BA6161A2-69F4-47AF-8313-2065EC5E490D}"/>
    <cellStyle name="Comma 30 9" xfId="11819" xr:uid="{9824C331-4824-43C8-8585-8FC50CBCE3E5}"/>
    <cellStyle name="Comma 31" xfId="476" xr:uid="{DDD28A95-C505-4C01-B384-11D695AAD2E9}"/>
    <cellStyle name="Comma 31 10" xfId="25274" xr:uid="{F6EFA92C-F231-4B22-A9CF-3A1487401188}"/>
    <cellStyle name="Comma 31 11" xfId="27854" xr:uid="{295FAACC-24E9-49BC-94C2-38A0A10435C4}"/>
    <cellStyle name="Comma 31 12" xfId="31115" xr:uid="{6C43C4E0-5C7C-466C-B6B8-50A41950AD47}"/>
    <cellStyle name="Comma 31 13" xfId="31361" xr:uid="{ADF670D3-F38E-4920-9810-758096DB1FA9}"/>
    <cellStyle name="Comma 31 14" xfId="34390" xr:uid="{7FFF7F62-585E-4563-B8B5-875ADA936B4F}"/>
    <cellStyle name="Comma 31 15" xfId="38149" xr:uid="{9BEA2C27-9693-45BB-9722-60B48B1A7EDC}"/>
    <cellStyle name="Comma 31 2" xfId="1263" xr:uid="{56F59A3F-5A84-4B26-8DF3-FE2AF475055F}"/>
    <cellStyle name="Comma 31 2 10" xfId="34718" xr:uid="{7C369EEA-0CD1-4F26-BF75-E0DC664C28DF}"/>
    <cellStyle name="Comma 31 2 11" xfId="39647" xr:uid="{1048FF6E-BDB0-48CD-AFE3-743D9EFC6763}"/>
    <cellStyle name="Comma 31 2 2" xfId="2306" xr:uid="{DCDFB2D0-B416-4F4E-B5BF-E795800AD0D4}"/>
    <cellStyle name="Comma 31 2 2 2" xfId="4239" xr:uid="{378D9831-CDC8-4D8B-9B93-313642662950}"/>
    <cellStyle name="Comma 31 2 2 2 2" xfId="8591" xr:uid="{E9DDEDC7-AA6A-4255-A8B6-2423B4BDB614}"/>
    <cellStyle name="Comma 31 2 2 2 2 2" xfId="23865" xr:uid="{DF52F619-337F-4D13-A8A5-2AA219F16749}"/>
    <cellStyle name="Comma 31 2 2 2 3" xfId="19580" xr:uid="{7FA08347-CAC2-4DA7-8179-070FC37B090A}"/>
    <cellStyle name="Comma 31 2 2 2 4" xfId="15319" xr:uid="{3BEFE6B6-14C7-4824-BDB8-016B3518F1DB}"/>
    <cellStyle name="Comma 31 2 2 3" xfId="6699" xr:uid="{5477D0D4-C86C-4582-9C99-15695FCD7A2A}"/>
    <cellStyle name="Comma 31 2 2 3 2" xfId="21973" xr:uid="{13B2417B-EDA9-4994-B071-03D56C2A531F}"/>
    <cellStyle name="Comma 31 2 2 4" xfId="10817" xr:uid="{430B62FB-758C-4482-8EE6-8632ECDAC091}"/>
    <cellStyle name="Comma 31 2 2 4 2" xfId="17688" xr:uid="{171D41A5-7DAB-4FFD-B5D3-82A6C461C418}"/>
    <cellStyle name="Comma 31 2 2 5" xfId="13427" xr:uid="{2694D53A-8B97-49DF-90E2-948D75FB8C2B}"/>
    <cellStyle name="Comma 31 2 2 6" xfId="26647" xr:uid="{B591082C-C824-468F-ADA4-F68EF9F66885}"/>
    <cellStyle name="Comma 31 2 2 7" xfId="29220" xr:uid="{5A3BDC6C-A40D-4039-AB0D-2E5AB56ED7C3}"/>
    <cellStyle name="Comma 31 2 2 8" xfId="32734" xr:uid="{EA3126E8-EA27-451F-B310-611582F93205}"/>
    <cellStyle name="Comma 31 2 2 9" xfId="35763" xr:uid="{AEE44415-980B-4374-8A31-FEB45579E57C}"/>
    <cellStyle name="Comma 31 2 3" xfId="3189" xr:uid="{6F7E098D-BEBB-44C9-ACE9-DC99788331A8}"/>
    <cellStyle name="Comma 31 2 3 2" xfId="7546" xr:uid="{341110D7-A16F-4C5E-886D-11C07EF8DA5D}"/>
    <cellStyle name="Comma 31 2 3 2 2" xfId="22820" xr:uid="{E6278B8B-DFB8-4E30-B404-EA4E6FBF8C07}"/>
    <cellStyle name="Comma 31 2 3 3" xfId="18535" xr:uid="{0DB4D1AB-75B4-4E83-BB71-C18F8F55373D}"/>
    <cellStyle name="Comma 31 2 3 4" xfId="14274" xr:uid="{6790D46E-7E8D-4E58-A86D-8DA16338A711}"/>
    <cellStyle name="Comma 31 2 4" xfId="5668" xr:uid="{3732E93A-2978-47E0-8A00-013AD46EDA66}"/>
    <cellStyle name="Comma 31 2 4 2" xfId="20942" xr:uid="{6B77408C-706B-4541-B603-7D02B8C00176}"/>
    <cellStyle name="Comma 31 2 5" xfId="9773" xr:uid="{E4B0F915-0694-4479-9376-DECC912A190D}"/>
    <cellStyle name="Comma 31 2 5 2" xfId="16657" xr:uid="{256B1975-D9DC-4AD3-AB5C-21810EF84758}"/>
    <cellStyle name="Comma 31 2 6" xfId="12396" xr:uid="{A855C5CC-7467-457F-AE87-E379CECE0BDF}"/>
    <cellStyle name="Comma 31 2 7" xfId="25602" xr:uid="{7F7B2E83-5B54-479E-B13D-4FD70F8C7B46}"/>
    <cellStyle name="Comma 31 2 8" xfId="28177" xr:uid="{A02F7DB8-D8B9-4D33-A1BC-DE237AFFF306}"/>
    <cellStyle name="Comma 31 2 9" xfId="31689" xr:uid="{C3009C04-D679-420E-B0EA-28C194FDA10E}"/>
    <cellStyle name="Comma 31 3" xfId="852" xr:uid="{DABB06A4-06AD-4C3E-B747-0E9CDFFD06C3}"/>
    <cellStyle name="Comma 31 3 10" xfId="35435" xr:uid="{0D6F34CE-7164-4648-A93F-D8348FA3AAF7}"/>
    <cellStyle name="Comma 31 3 11" xfId="38900" xr:uid="{672D8404-22A0-49E9-B6C9-0173C94FDC2A}"/>
    <cellStyle name="Comma 31 3 2" xfId="1978" xr:uid="{02CFEC23-4C38-43C0-BB88-5A7379B4648D}"/>
    <cellStyle name="Comma 31 3 2 2" xfId="6371" xr:uid="{7DA78025-89D4-4C4D-B5E2-3076DF74C85C}"/>
    <cellStyle name="Comma 31 3 2 2 2" xfId="21645" xr:uid="{EFDE97F8-53C8-4028-A85C-56C5356D2983}"/>
    <cellStyle name="Comma 31 3 2 3" xfId="17360" xr:uid="{DC45989E-02B4-4059-8444-90D99F309A11}"/>
    <cellStyle name="Comma 31 3 2 4" xfId="13099" xr:uid="{26FEEB07-829F-4560-ADBC-2AC2D9A774BF}"/>
    <cellStyle name="Comma 31 3 3" xfId="3911" xr:uid="{1443A3C7-4079-4097-B53F-C66CDD153F5B}"/>
    <cellStyle name="Comma 31 3 3 2" xfId="8263" xr:uid="{93372961-6D05-44E0-9D10-BB7A3075A4B4}"/>
    <cellStyle name="Comma 31 3 3 2 2" xfId="23537" xr:uid="{AAFB1356-7BBE-4EC6-B646-CD55093A7E58}"/>
    <cellStyle name="Comma 31 3 3 3" xfId="19252" xr:uid="{79BA1736-A546-41A2-A386-E64C238238F5}"/>
    <cellStyle name="Comma 31 3 3 4" xfId="14991" xr:uid="{D169E7B8-6D6A-47D6-AF42-DC2E4A61B5A9}"/>
    <cellStyle name="Comma 31 3 4" xfId="5340" xr:uid="{3061199D-FFE2-483B-B286-8873E69F2D63}"/>
    <cellStyle name="Comma 31 3 4 2" xfId="20614" xr:uid="{CBA3F068-40BD-4D7E-9BD4-E5E4A0F70FDC}"/>
    <cellStyle name="Comma 31 3 5" xfId="10489" xr:uid="{8CC25E51-E3DE-427E-B596-0E8EE74990E5}"/>
    <cellStyle name="Comma 31 3 5 2" xfId="16329" xr:uid="{314A2DDC-C6C7-427B-9A9A-37064C86382B}"/>
    <cellStyle name="Comma 31 3 6" xfId="12068" xr:uid="{1C9EF920-A2BB-42BB-A5A8-D80447F48DC8}"/>
    <cellStyle name="Comma 31 3 7" xfId="26319" xr:uid="{6B32D152-E2A3-4775-BA8F-B30E1B3EB8F7}"/>
    <cellStyle name="Comma 31 3 8" xfId="28892" xr:uid="{BA997F8B-2842-4159-8449-6AA603A2E0F0}"/>
    <cellStyle name="Comma 31 3 9" xfId="32406" xr:uid="{538FB773-BB70-4E4F-8A9D-6BD108A35C1E}"/>
    <cellStyle name="Comma 31 4" xfId="1731" xr:uid="{90BE1A8F-EDB9-4894-A3F5-A127396CC342}"/>
    <cellStyle name="Comma 31 4 2" xfId="6124" xr:uid="{94DDC570-FE14-4324-B0C8-F7AADDD62932}"/>
    <cellStyle name="Comma 31 4 2 2" xfId="21398" xr:uid="{96E106E7-0CFF-4F5C-973C-3FE178AFDF2F}"/>
    <cellStyle name="Comma 31 4 3" xfId="17113" xr:uid="{12AE0B93-AE04-450E-B286-36A663405180}"/>
    <cellStyle name="Comma 31 4 4" xfId="12852" xr:uid="{7A0ACB2A-78D4-4495-A5AC-1B28E0FB4A51}"/>
    <cellStyle name="Comma 31 4 5" xfId="39679" xr:uid="{29A76276-9258-4273-A25F-0B48E770CABA}"/>
    <cellStyle name="Comma 31 5" xfId="2827" xr:uid="{21A87A20-A323-43BD-841F-19884C526DB4}"/>
    <cellStyle name="Comma 31 5 2" xfId="7218" xr:uid="{C8A344B3-8F89-4625-B122-C687D3EA4ACC}"/>
    <cellStyle name="Comma 31 5 2 2" xfId="22492" xr:uid="{862F4BBC-0B77-4A8A-9957-915F0137BD99}"/>
    <cellStyle name="Comma 31 5 3" xfId="18207" xr:uid="{6F8AA1F9-C9B8-4260-9A2C-4C92B143C790}"/>
    <cellStyle name="Comma 31 5 4" xfId="13946" xr:uid="{7FB78BA8-7379-46D2-A5E9-E75AF507C541}"/>
    <cellStyle name="Comma 31 6" xfId="5093" xr:uid="{01471B5B-9E19-4EFA-9F48-88D60C150C39}"/>
    <cellStyle name="Comma 31 6 2" xfId="20367" xr:uid="{CB77B1AE-C833-44A4-B2BB-A72F02094580}"/>
    <cellStyle name="Comma 31 7" xfId="9449" xr:uid="{A86EA896-B3D4-4123-911C-D1A2C135BB38}"/>
    <cellStyle name="Comma 31 7 2" xfId="16082" xr:uid="{1107C5D9-59A1-409F-B7B1-9F9642A0346F}"/>
    <cellStyle name="Comma 31 8" xfId="24622" xr:uid="{324EE5D5-7B32-4FB8-A26C-0F88BF0E56E4}"/>
    <cellStyle name="Comma 31 9" xfId="11821" xr:uid="{0E1E0098-5AEF-447E-9A1E-82C3A9123659}"/>
    <cellStyle name="Comma 32" xfId="875" xr:uid="{C53DEB97-353A-4D4A-88BD-8305DDF7461D}"/>
    <cellStyle name="Comma 32 10" xfId="31384" xr:uid="{016212C1-9BD8-4406-8945-7E7ACF2C3E6A}"/>
    <cellStyle name="Comma 32 11" xfId="34413" xr:uid="{9EB2F21D-E208-4956-899A-EC1A2525E671}"/>
    <cellStyle name="Comma 32 2" xfId="2001" xr:uid="{8A22A85E-FB37-4628-B3F8-7C95D0CDC740}"/>
    <cellStyle name="Comma 32 2 2" xfId="3934" xr:uid="{5911FD9C-F48B-400C-9484-2FDC6BCDBE53}"/>
    <cellStyle name="Comma 32 2 2 2" xfId="8286" xr:uid="{9EFF2E55-EA91-4A1D-8CEF-7DFE03FE9B56}"/>
    <cellStyle name="Comma 32 2 2 2 2" xfId="23560" xr:uid="{58A71687-8DF6-46BD-B198-34F253C5D81A}"/>
    <cellStyle name="Comma 32 2 2 3" xfId="19275" xr:uid="{791B2D71-D03D-4DF3-9636-7F2F73EC85F9}"/>
    <cellStyle name="Comma 32 2 2 4" xfId="15014" xr:uid="{073CF2ED-E722-4B35-A358-C338325EC5C6}"/>
    <cellStyle name="Comma 32 2 3" xfId="6394" xr:uid="{D7C60EFC-3FDD-40C9-B65C-69FB439FCB85}"/>
    <cellStyle name="Comma 32 2 3 2" xfId="21668" xr:uid="{C50A6FE4-EBA3-4E55-9E2A-2A84F904F2B1}"/>
    <cellStyle name="Comma 32 2 4" xfId="10512" xr:uid="{C829C9C1-B780-4571-B328-2EE1DB9642A0}"/>
    <cellStyle name="Comma 32 2 4 2" xfId="17383" xr:uid="{775C87B1-85E2-4312-A5B9-BA7D99D48DBC}"/>
    <cellStyle name="Comma 32 2 5" xfId="13122" xr:uid="{DC0243F3-3E32-4A50-A880-2DBA7311CE60}"/>
    <cellStyle name="Comma 32 2 6" xfId="26342" xr:uid="{EB370CD1-F379-4C31-A19B-58B7761203C0}"/>
    <cellStyle name="Comma 32 2 7" xfId="28915" xr:uid="{B8FD8B70-AC47-4C2D-8DC2-8DC022B5267C}"/>
    <cellStyle name="Comma 32 2 8" xfId="32429" xr:uid="{E8898C5A-D908-4175-8C80-E66B48F5E51D}"/>
    <cellStyle name="Comma 32 2 9" xfId="35458" xr:uid="{DCB9C287-8F8E-4381-AAD5-0C2A9D35282A}"/>
    <cellStyle name="Comma 32 3" xfId="2850" xr:uid="{E737DAD7-9132-4FBB-9AD6-67CCA3229828}"/>
    <cellStyle name="Comma 32 3 2" xfId="7241" xr:uid="{2FEC8C5A-F524-404E-8215-1D5E07BC587C}"/>
    <cellStyle name="Comma 32 3 2 2" xfId="22515" xr:uid="{AC76A058-3A74-49E2-9A97-9E9B93AEA043}"/>
    <cellStyle name="Comma 32 3 3" xfId="18230" xr:uid="{BDEF9E0A-EAB4-40C7-A144-87643BC89D4B}"/>
    <cellStyle name="Comma 32 3 4" xfId="13969" xr:uid="{D909FBEF-0BE5-4A6E-B999-A62239CC6C21}"/>
    <cellStyle name="Comma 32 4" xfId="5363" xr:uid="{BE7414BA-0B88-4CB8-8942-E99D345EF9E8}"/>
    <cellStyle name="Comma 32 4 2" xfId="20637" xr:uid="{435147B3-5B10-46CC-AF1E-11B2A5107A1D}"/>
    <cellStyle name="Comma 32 5" xfId="9472" xr:uid="{E0713F9A-C5B0-49CD-B683-6A180058F4AF}"/>
    <cellStyle name="Comma 32 5 2" xfId="16352" xr:uid="{CB0EDDC9-4CB8-408F-B866-030BA7C35E52}"/>
    <cellStyle name="Comma 32 6" xfId="24623" xr:uid="{F370A808-5A4D-4220-BFB9-468C4881C3CE}"/>
    <cellStyle name="Comma 32 7" xfId="12091" xr:uid="{B801E67D-F67B-427E-A719-623FF92164C8}"/>
    <cellStyle name="Comma 32 8" xfId="25297" xr:uid="{E0B69339-2AAA-46EB-9E54-A576BA22757C}"/>
    <cellStyle name="Comma 32 9" xfId="27876" xr:uid="{9B53A436-472A-412A-A00B-DF46167B0CD6}"/>
    <cellStyle name="Comma 33" xfId="487" xr:uid="{08507E7A-7E8A-4A93-8959-BEBD2BA28731}"/>
    <cellStyle name="Comma 33 10" xfId="27898" xr:uid="{0A6E64A7-1AF6-4DD7-8514-07770BCDB1E4}"/>
    <cellStyle name="Comma 33 11" xfId="30732" xr:uid="{1ABFB48C-C9E5-472B-9C8B-01DFC703AB26}"/>
    <cellStyle name="Comma 33 12" xfId="31407" xr:uid="{C198AAAA-27FA-4F91-9296-15F2C6621EA9}"/>
    <cellStyle name="Comma 33 13" xfId="34436" xr:uid="{56C50B71-E4C8-4E7E-9F7E-49116B03E7A2}"/>
    <cellStyle name="Comma 33 14" xfId="37768" xr:uid="{127E600C-2ED0-4359-AB81-DD0875DA3588}"/>
    <cellStyle name="Comma 33 2" xfId="899" xr:uid="{79612047-1CBF-48AA-AA6B-4F7159DCAD91}"/>
    <cellStyle name="Comma 33 2 10" xfId="32452" xr:uid="{1A1A77C2-3FFC-48BD-9933-C887098A9202}"/>
    <cellStyle name="Comma 33 2 11" xfId="35481" xr:uid="{04611708-1278-4AB1-9C24-892AA391D28F}"/>
    <cellStyle name="Comma 33 2 12" xfId="38137" xr:uid="{F5204AE0-D366-43C8-954A-F45CE9A162EB}"/>
    <cellStyle name="Comma 33 2 2" xfId="2024" xr:uid="{3C8D6D45-EFF1-406B-8C9D-16CEAEB3613A}"/>
    <cellStyle name="Comma 33 2 2 2" xfId="6417" xr:uid="{4E46414A-A2C2-4AE9-96E8-72DEBC663E6F}"/>
    <cellStyle name="Comma 33 2 2 2 2" xfId="21691" xr:uid="{BDFA2EE6-DF82-4B9A-9324-430496BD5FB6}"/>
    <cellStyle name="Comma 33 2 2 3" xfId="17406" xr:uid="{59CCB3F6-9619-4C4F-8D32-3075AA1E2890}"/>
    <cellStyle name="Comma 33 2 2 4" xfId="13145" xr:uid="{50E5E07F-4DA7-4728-B194-5EF65794A7C6}"/>
    <cellStyle name="Comma 33 2 2 5" xfId="39635" xr:uid="{5C132113-1991-44D8-B361-93F6B5BED306}"/>
    <cellStyle name="Comma 33 2 3" xfId="3957" xr:uid="{0E1A2F9D-3F83-40F9-9DB7-F619EFB335E9}"/>
    <cellStyle name="Comma 33 2 3 2" xfId="8309" xr:uid="{9F1CC3EF-FDB4-4E21-804F-EAD11D4CB224}"/>
    <cellStyle name="Comma 33 2 3 2 2" xfId="23583" xr:uid="{C67E786D-6392-45E2-A90D-32CA168C0871}"/>
    <cellStyle name="Comma 33 2 3 3" xfId="19298" xr:uid="{2F757541-15B8-41CB-BD0C-881F2848FD4D}"/>
    <cellStyle name="Comma 33 2 3 4" xfId="15037" xr:uid="{6E1BE3D0-C58C-4DE9-9977-688C1399B0B6}"/>
    <cellStyle name="Comma 33 2 3 5" xfId="38888" xr:uid="{0EA038CD-E098-4511-9306-1C728EDCFAAB}"/>
    <cellStyle name="Comma 33 2 4" xfId="5386" xr:uid="{85CE37DE-2326-4275-BFF3-A7EA0F2A2CC3}"/>
    <cellStyle name="Comma 33 2 4 2" xfId="20660" xr:uid="{4D16AF1E-DE49-49E6-9236-C145C01C0626}"/>
    <cellStyle name="Comma 33 2 5" xfId="10535" xr:uid="{BFE52F5A-D9A9-4CF7-928F-A30B0922DA63}"/>
    <cellStyle name="Comma 33 2 5 2" xfId="16375" xr:uid="{EE55E300-467C-4DB0-A6D0-BACDB7BA8F80}"/>
    <cellStyle name="Comma 33 2 6" xfId="12114" xr:uid="{A10ADC93-F0C0-4928-95B6-3AEBB34FDEFB}"/>
    <cellStyle name="Comma 33 2 7" xfId="26365" xr:uid="{B0BDA9FB-4D75-4CC4-BC24-DFE4BEEB54BF}"/>
    <cellStyle name="Comma 33 2 8" xfId="28938" xr:uid="{457CDDE9-565F-4AC0-8FAA-1E9A1FA5168A}"/>
    <cellStyle name="Comma 33 2 9" xfId="31103" xr:uid="{74449403-568C-4F52-9EA3-BF558E9C6A8F}"/>
    <cellStyle name="Comma 33 3" xfId="1738" xr:uid="{4B296F6F-3FEB-4A51-8E75-0527E6B314D7}"/>
    <cellStyle name="Comma 33 3 2" xfId="6131" xr:uid="{6DF666DC-A5BB-479C-A7AC-D3F67035D908}"/>
    <cellStyle name="Comma 33 3 2 2" xfId="21405" xr:uid="{6E36E3C1-C0DC-40D0-B3FA-A684160EAD64}"/>
    <cellStyle name="Comma 33 3 3" xfId="17120" xr:uid="{5BA3B03C-ADE8-4845-8FE7-37A6D72DD7C7}"/>
    <cellStyle name="Comma 33 3 4" xfId="12859" xr:uid="{37C8DF6A-B497-40D2-B731-12A9E036471C}"/>
    <cellStyle name="Comma 33 3 5" xfId="39266" xr:uid="{F94085F9-1711-44A6-8E89-F4FA50E531D5}"/>
    <cellStyle name="Comma 33 4" xfId="2873" xr:uid="{4CE39022-D289-4F43-9110-5D8936A4FC6D}"/>
    <cellStyle name="Comma 33 4 2" xfId="7264" xr:uid="{A241B56E-9F20-4239-9133-3291ECAC6D50}"/>
    <cellStyle name="Comma 33 4 2 2" xfId="22538" xr:uid="{E1D51708-546B-42D1-BE0C-72C14B3D65C7}"/>
    <cellStyle name="Comma 33 4 3" xfId="18253" xr:uid="{954DFE06-A824-4F36-A471-FADDD9BF9EB5}"/>
    <cellStyle name="Comma 33 4 4" xfId="13992" xr:uid="{4D9C6F9B-41E8-4292-8635-84F334092A8F}"/>
    <cellStyle name="Comma 33 4 5" xfId="38519" xr:uid="{999F5B30-7141-4616-A5C6-40EF36881B21}"/>
    <cellStyle name="Comma 33 5" xfId="5100" xr:uid="{313CDF9A-B763-4EAE-A8EB-59B8C1879F23}"/>
    <cellStyle name="Comma 33 5 2" xfId="20374" xr:uid="{1963589F-7F28-4C8B-A02E-4B73D03317A3}"/>
    <cellStyle name="Comma 33 5 3" xfId="39680" xr:uid="{D7918F17-5C6D-496D-833C-DCF1EB63FFF4}"/>
    <cellStyle name="Comma 33 6" xfId="9494" xr:uid="{89E82102-C04F-411B-933E-1E9B7E91B823}"/>
    <cellStyle name="Comma 33 6 2" xfId="16089" xr:uid="{9825210F-6D52-4E02-95D4-F6BE99060C86}"/>
    <cellStyle name="Comma 33 7" xfId="24624" xr:uid="{14DD39F6-38B8-4AF1-A9EE-2E326A9CBFB4}"/>
    <cellStyle name="Comma 33 8" xfId="11828" xr:uid="{2860641B-84D1-4F1C-B06A-92FA5534DEE2}"/>
    <cellStyle name="Comma 33 9" xfId="25320" xr:uid="{7B0F9498-62F6-410F-BD1E-B544AEEB9FE0}"/>
    <cellStyle name="Comma 34" xfId="923" xr:uid="{E0EF9CB0-F62B-41B1-878A-667620746F47}"/>
    <cellStyle name="Comma 34 10" xfId="31430" xr:uid="{4BCCBCE6-5D81-4B40-BDC5-DB9FE233F31F}"/>
    <cellStyle name="Comma 34 11" xfId="34459" xr:uid="{5F87DC32-2080-4B31-BB30-CB8D0BF22A67}"/>
    <cellStyle name="Comma 34 2" xfId="2047" xr:uid="{34F05726-892E-4803-A595-4B7EAD198C89}"/>
    <cellStyle name="Comma 34 2 2" xfId="3980" xr:uid="{9F9066A8-6A21-41C5-BFAC-E9CF44616C44}"/>
    <cellStyle name="Comma 34 2 2 2" xfId="8332" xr:uid="{1D5A6615-5C3F-4016-B739-CE515CE728E3}"/>
    <cellStyle name="Comma 34 2 2 2 2" xfId="23606" xr:uid="{4A5BC7B4-C140-4611-8B4E-8DF6CC9C637D}"/>
    <cellStyle name="Comma 34 2 2 3" xfId="19321" xr:uid="{BFB17473-4EC1-4ECC-AA04-1C7FE36E990C}"/>
    <cellStyle name="Comma 34 2 2 4" xfId="15060" xr:uid="{82022B6F-D261-4A92-A5D3-C796E65BB01D}"/>
    <cellStyle name="Comma 34 2 3" xfId="6440" xr:uid="{9BB022D4-8773-469B-AE79-EEB51E9767D6}"/>
    <cellStyle name="Comma 34 2 3 2" xfId="21714" xr:uid="{5A8D0361-599A-4339-BE21-95C6D54D6FAC}"/>
    <cellStyle name="Comma 34 2 4" xfId="10558" xr:uid="{716D5389-B9BE-4507-A865-1BC64B9D4C39}"/>
    <cellStyle name="Comma 34 2 4 2" xfId="17429" xr:uid="{BA66A8A0-3258-463C-9087-E72C79EBA353}"/>
    <cellStyle name="Comma 34 2 5" xfId="13168" xr:uid="{8094501E-B01D-4572-B145-EC475FA51844}"/>
    <cellStyle name="Comma 34 2 6" xfId="26388" xr:uid="{4D4E56DD-F24B-4373-936A-AB2A80B5A949}"/>
    <cellStyle name="Comma 34 2 7" xfId="28961" xr:uid="{C98F90C0-DE67-4202-A848-72BF164D7085}"/>
    <cellStyle name="Comma 34 2 8" xfId="32475" xr:uid="{65BF193C-30F0-47C3-AB09-00B422C3424E}"/>
    <cellStyle name="Comma 34 2 9" xfId="35504" xr:uid="{30551788-19F3-410C-938C-06BAC812F721}"/>
    <cellStyle name="Comma 34 3" xfId="2896" xr:uid="{360C3ACC-35A9-4F53-9B86-E53352281A2D}"/>
    <cellStyle name="Comma 34 3 2" xfId="7287" xr:uid="{71484C02-4269-4FF2-85AC-94FD8104F1DE}"/>
    <cellStyle name="Comma 34 3 2 2" xfId="22561" xr:uid="{CEED4F62-CBC4-49CF-BFF6-8C00D75FD05B}"/>
    <cellStyle name="Comma 34 3 3" xfId="18276" xr:uid="{8C7AF419-1BDB-49C7-B8D2-547B860BADEA}"/>
    <cellStyle name="Comma 34 3 4" xfId="14015" xr:uid="{63554917-F622-4C7E-BB6F-1CB3D3E8D91D}"/>
    <cellStyle name="Comma 34 4" xfId="5409" xr:uid="{64235B98-6158-430D-B984-4F1C503A33D7}"/>
    <cellStyle name="Comma 34 4 2" xfId="20683" xr:uid="{A5CD4F1E-6287-4246-A067-07D452E1902C}"/>
    <cellStyle name="Comma 34 5" xfId="9517" xr:uid="{6FC307F4-D6DA-43B6-A53D-52E01FAFCBC0}"/>
    <cellStyle name="Comma 34 5 2" xfId="16398" xr:uid="{F5D5A74D-DFC8-4E96-8CDA-0C71DE8DAFC2}"/>
    <cellStyle name="Comma 34 6" xfId="24625" xr:uid="{51F87B7F-BB11-4C53-BC19-D78BB159FC68}"/>
    <cellStyle name="Comma 34 7" xfId="12137" xr:uid="{38A8BD58-63A6-44B1-8146-177457EE01E6}"/>
    <cellStyle name="Comma 34 8" xfId="25343" xr:uid="{CAD588FC-69B1-43FF-ABA8-95E8DCE8EFC2}"/>
    <cellStyle name="Comma 34 9" xfId="27921" xr:uid="{35460B1E-0BF0-47B4-9CBC-40B261D99253}"/>
    <cellStyle name="Comma 35" xfId="947" xr:uid="{A7AE8236-D4DB-47D9-8091-75B119BA5AB0}"/>
    <cellStyle name="Comma 35 10" xfId="31453" xr:uid="{86D62557-2149-4A14-87D8-AE869EC833F9}"/>
    <cellStyle name="Comma 35 11" xfId="34482" xr:uid="{DD337BA0-8CFB-4C89-A14C-381B9796012F}"/>
    <cellStyle name="Comma 35 2" xfId="2070" xr:uid="{33A12BD2-921F-4383-BA50-2BD8EF66D71A}"/>
    <cellStyle name="Comma 35 2 2" xfId="4003" xr:uid="{906DD1C6-06A3-49B3-9A5A-2E1D63A3A207}"/>
    <cellStyle name="Comma 35 2 2 2" xfId="8355" xr:uid="{F5AC80DE-6010-4808-AAF3-E68D50FE9958}"/>
    <cellStyle name="Comma 35 2 2 2 2" xfId="23629" xr:uid="{37832501-E55B-4DBE-A28A-8AE193FE4EF8}"/>
    <cellStyle name="Comma 35 2 2 3" xfId="19344" xr:uid="{23C95830-5E68-43B0-8EEF-4C2052E3549A}"/>
    <cellStyle name="Comma 35 2 2 4" xfId="15083" xr:uid="{51D6FB4D-F6F0-4D34-B043-532A8B4FDFCA}"/>
    <cellStyle name="Comma 35 2 3" xfId="6463" xr:uid="{8E49AC6C-7752-4FBC-AF41-6B8C0411FB81}"/>
    <cellStyle name="Comma 35 2 3 2" xfId="21737" xr:uid="{A5F4F157-9EA7-4BB8-865F-60C7871523D3}"/>
    <cellStyle name="Comma 35 2 4" xfId="10581" xr:uid="{1D0AF547-C20D-42DA-B968-738405D7310B}"/>
    <cellStyle name="Comma 35 2 4 2" xfId="17452" xr:uid="{B291CFD1-58DE-4274-A874-C5A2FD5CD3BD}"/>
    <cellStyle name="Comma 35 2 5" xfId="13191" xr:uid="{8FE21E8D-F690-41A3-9626-CE6E1ADA9CB1}"/>
    <cellStyle name="Comma 35 2 6" xfId="26411" xr:uid="{409A6799-AEB0-458B-93AA-82B508B1DFDF}"/>
    <cellStyle name="Comma 35 2 7" xfId="28984" xr:uid="{AF68E734-1031-44E8-BDCC-6B4A6AA9A941}"/>
    <cellStyle name="Comma 35 2 8" xfId="32498" xr:uid="{326903A0-4205-47D4-BF72-B86114613F15}"/>
    <cellStyle name="Comma 35 2 9" xfId="35527" xr:uid="{5BD36690-3029-4E50-A87F-7947FA59A1D1}"/>
    <cellStyle name="Comma 35 3" xfId="2919" xr:uid="{B64B38D4-02BB-476C-B9BE-758869B5BCD6}"/>
    <cellStyle name="Comma 35 3 2" xfId="7310" xr:uid="{2F9ECB68-A118-4F2D-A0BB-F08B09E160FD}"/>
    <cellStyle name="Comma 35 3 2 2" xfId="22584" xr:uid="{4685F324-2E7A-4079-8D23-464997F0FD5E}"/>
    <cellStyle name="Comma 35 3 3" xfId="18299" xr:uid="{F3FFB9B5-CBDD-4FF7-A6A5-378EE9DC46C3}"/>
    <cellStyle name="Comma 35 3 4" xfId="14038" xr:uid="{3B7FC792-F862-468F-8815-17863A79772D}"/>
    <cellStyle name="Comma 35 4" xfId="5432" xr:uid="{C4B9E8C7-4824-49DE-9777-9A1D00144EAA}"/>
    <cellStyle name="Comma 35 4 2" xfId="20706" xr:uid="{3A3D427D-F693-4AD4-BD1B-DD916E0D64AA}"/>
    <cellStyle name="Comma 35 5" xfId="9539" xr:uid="{390172EA-8348-49FA-B6B8-BEA6C7972E0B}"/>
    <cellStyle name="Comma 35 5 2" xfId="16421" xr:uid="{5001E3EF-35D9-455C-A5E2-3101E2F26B8B}"/>
    <cellStyle name="Comma 35 6" xfId="24626" xr:uid="{7A03A27E-C369-46A7-A936-43150074E063}"/>
    <cellStyle name="Comma 35 7" xfId="12160" xr:uid="{02A34702-EB89-4E78-A7CB-DD88D0DCDE52}"/>
    <cellStyle name="Comma 35 8" xfId="25366" xr:uid="{C912D307-28E3-4073-BC49-2001E52D8DD4}"/>
    <cellStyle name="Comma 35 9" xfId="27943" xr:uid="{92540A0C-D74E-43C9-B3AF-490DE7913410}"/>
    <cellStyle name="Comma 36" xfId="970" xr:uid="{C139C230-20B8-461D-922C-AC1E0DCF8A77}"/>
    <cellStyle name="Comma 36 10" xfId="31476" xr:uid="{D10ABAAC-14CD-4C28-BB5F-5D5D5802CB0F}"/>
    <cellStyle name="Comma 36 11" xfId="34505" xr:uid="{15C70953-4C6B-4FB3-808D-7DFB7D821A77}"/>
    <cellStyle name="Comma 36 2" xfId="2093" xr:uid="{4BE344F7-4B42-4870-A54A-90C2088D5713}"/>
    <cellStyle name="Comma 36 2 2" xfId="4026" xr:uid="{BF83E583-534D-42E2-8177-AEC3DE30FDFD}"/>
    <cellStyle name="Comma 36 2 2 2" xfId="8378" xr:uid="{A2593507-C6AC-4720-9772-7C15FC72B07A}"/>
    <cellStyle name="Comma 36 2 2 2 2" xfId="23652" xr:uid="{DD858A67-FDBF-44A1-9E9D-C53699E06825}"/>
    <cellStyle name="Comma 36 2 2 3" xfId="19367" xr:uid="{A6E75E1D-0992-4607-834A-0DACBD2FD756}"/>
    <cellStyle name="Comma 36 2 2 4" xfId="15106" xr:uid="{D1D80669-672A-4173-A1AD-030460AAD09B}"/>
    <cellStyle name="Comma 36 2 3" xfId="6486" xr:uid="{A71DD295-37AB-4232-9718-A0A528016AFD}"/>
    <cellStyle name="Comma 36 2 3 2" xfId="21760" xr:uid="{CC0369A6-2AC2-41B4-8655-005F8539448F}"/>
    <cellStyle name="Comma 36 2 4" xfId="10604" xr:uid="{E7BF46A2-8921-429C-87AD-265D387975F3}"/>
    <cellStyle name="Comma 36 2 4 2" xfId="17475" xr:uid="{A663996E-25EC-4AE9-B561-7CBF86C1C3CA}"/>
    <cellStyle name="Comma 36 2 5" xfId="13214" xr:uid="{545D4D0C-BFC1-4243-8A11-C7E6E2075A17}"/>
    <cellStyle name="Comma 36 2 6" xfId="26434" xr:uid="{B21E41B1-B718-41E7-9B5F-F1AFE6B2621C}"/>
    <cellStyle name="Comma 36 2 7" xfId="29007" xr:uid="{4887E5ED-930F-42F1-AA2E-4338124EC732}"/>
    <cellStyle name="Comma 36 2 8" xfId="32521" xr:uid="{75EA45C9-1CF3-46F7-B837-7A3AF33C5D7D}"/>
    <cellStyle name="Comma 36 2 9" xfId="35550" xr:uid="{E616FE4D-01FC-469E-BA31-23F74FBACD54}"/>
    <cellStyle name="Comma 36 3" xfId="2942" xr:uid="{96CD6D55-5DA7-42DA-BA18-29544970E346}"/>
    <cellStyle name="Comma 36 3 2" xfId="7333" xr:uid="{FCB31F5D-5C9A-4325-BFFF-379BD4D1C031}"/>
    <cellStyle name="Comma 36 3 2 2" xfId="22607" xr:uid="{D2BEE102-E799-41B8-8E82-B634881A3836}"/>
    <cellStyle name="Comma 36 3 3" xfId="18322" xr:uid="{5F907B18-D3B2-4A3B-A9D9-D971A5CBE84A}"/>
    <cellStyle name="Comma 36 3 4" xfId="14061" xr:uid="{9A24DF20-3DF1-488D-9313-59BB96F44C20}"/>
    <cellStyle name="Comma 36 4" xfId="5455" xr:uid="{DBC9F22B-6B24-46A2-8CDE-6579D967F9FA}"/>
    <cellStyle name="Comma 36 4 2" xfId="20729" xr:uid="{C96B8B67-E83D-4571-8FE5-9A0DF28608CC}"/>
    <cellStyle name="Comma 36 5" xfId="9561" xr:uid="{B9427FA9-0BB1-44C9-A508-D024526EDE99}"/>
    <cellStyle name="Comma 36 5 2" xfId="16444" xr:uid="{A4D9AA19-E24B-41A7-9A3F-1A1750D027E8}"/>
    <cellStyle name="Comma 36 6" xfId="24627" xr:uid="{F53077BE-C1AE-46C1-9BD8-1758CB6B671A}"/>
    <cellStyle name="Comma 36 7" xfId="12183" xr:uid="{CB6C9210-7561-483D-94D0-A4D7F8C5E0D0}"/>
    <cellStyle name="Comma 36 8" xfId="25389" xr:uid="{3DA06287-CA24-4FFA-9B92-99DB52C08198}"/>
    <cellStyle name="Comma 36 9" xfId="27965" xr:uid="{35509630-0C2B-450B-A9F9-71EB2A18F5FE}"/>
    <cellStyle name="Comma 37" xfId="1270" xr:uid="{55D85DA5-8EC7-435E-889A-6D818660AEA5}"/>
    <cellStyle name="Comma 37 2" xfId="1324" xr:uid="{62E6A874-F69C-4947-868F-91085735C5D8}"/>
    <cellStyle name="Comma 37 3" xfId="3195" xr:uid="{B54CB8D0-10B4-4F79-8B86-76C6FBA02CD0}"/>
    <cellStyle name="Comma 37 4" xfId="24628" xr:uid="{85842BD0-35B9-4C8F-8883-94DFAE6FC917}"/>
    <cellStyle name="Comma 38" xfId="1274" xr:uid="{DC5C4E3E-4F3B-4A0D-AE6A-BF15161BBB8D}"/>
    <cellStyle name="Comma 38 10" xfId="31698" xr:uid="{41DD46AB-36B0-4AD0-A756-7AF6C290C8BA}"/>
    <cellStyle name="Comma 38 11" xfId="34727" xr:uid="{49EFBE55-2C4F-4A63-A430-85FC133E64B3}"/>
    <cellStyle name="Comma 38 2" xfId="2315" xr:uid="{AC8BAA35-7068-4012-8F48-F2EDD8C8C31A}"/>
    <cellStyle name="Comma 38 2 2" xfId="4248" xr:uid="{D819AB6B-59E3-473D-BFCC-13DE7CA6FCB0}"/>
    <cellStyle name="Comma 38 2 2 2" xfId="8600" xr:uid="{2DFBC5C6-5A99-4A84-8C54-BAF356C334C2}"/>
    <cellStyle name="Comma 38 2 2 2 2" xfId="23874" xr:uid="{6643699E-FF67-454B-B842-10479A47B87F}"/>
    <cellStyle name="Comma 38 2 2 3" xfId="19589" xr:uid="{558F7134-0A5E-4C05-B5C2-5A992A6428F2}"/>
    <cellStyle name="Comma 38 2 2 4" xfId="15328" xr:uid="{51FBD330-8B12-4A43-A0A2-84E9CE980E03}"/>
    <cellStyle name="Comma 38 2 3" xfId="6708" xr:uid="{28150A8B-B4AC-4E8B-946A-8DDAA0F6CB82}"/>
    <cellStyle name="Comma 38 2 3 2" xfId="21982" xr:uid="{0A780685-DA69-410C-8C4D-4207A1769C2D}"/>
    <cellStyle name="Comma 38 2 4" xfId="10826" xr:uid="{4B6D195D-FDBE-40C7-877C-1FAA500D589E}"/>
    <cellStyle name="Comma 38 2 4 2" xfId="17697" xr:uid="{79257C4B-3784-446F-AD14-E25569E77550}"/>
    <cellStyle name="Comma 38 2 5" xfId="13436" xr:uid="{34FB18F0-66AD-47BA-A85D-DA126C906041}"/>
    <cellStyle name="Comma 38 2 6" xfId="26656" xr:uid="{F21EEACD-D346-4FA3-A49F-6AEF238C6429}"/>
    <cellStyle name="Comma 38 2 7" xfId="29229" xr:uid="{000CCC91-7B6E-4595-A5AB-1B8B2E675AFE}"/>
    <cellStyle name="Comma 38 2 8" xfId="32743" xr:uid="{B33E10FD-8330-4C03-BCC6-A5C5821D0605}"/>
    <cellStyle name="Comma 38 2 9" xfId="35772" xr:uid="{76602B94-EC2D-41A6-8F0C-F5329B58EF7B}"/>
    <cellStyle name="Comma 38 3" xfId="3199" xr:uid="{A3EFEC72-7699-401D-A5CC-A6B38D05D009}"/>
    <cellStyle name="Comma 38 3 2" xfId="7555" xr:uid="{03E1A729-724B-4443-8219-2EFAF5FF90DC}"/>
    <cellStyle name="Comma 38 3 2 2" xfId="22829" xr:uid="{B1E0B41D-F6A1-43A4-95C1-396B72743F30}"/>
    <cellStyle name="Comma 38 3 3" xfId="18544" xr:uid="{0A0E68F3-C8FB-4842-B7E7-DCB90BBCBECC}"/>
    <cellStyle name="Comma 38 3 4" xfId="14283" xr:uid="{8DA7D289-24E7-4A1F-BAEE-C216494334A3}"/>
    <cellStyle name="Comma 38 4" xfId="5677" xr:uid="{49F5C6B9-71DB-4CA8-A9D9-F5778768E010}"/>
    <cellStyle name="Comma 38 4 2" xfId="20951" xr:uid="{B57CDD5A-9EA8-4A58-A854-6F4AE69BFF23}"/>
    <cellStyle name="Comma 38 5" xfId="9782" xr:uid="{D205CDB9-03F8-4CAF-9749-16C31E678990}"/>
    <cellStyle name="Comma 38 5 2" xfId="16666" xr:uid="{B2A0C11F-D218-4A60-887E-86A9D539DD2B}"/>
    <cellStyle name="Comma 38 6" xfId="24629" xr:uid="{AE8BEC1A-846A-4B65-B5DB-3B7CA580B0FB}"/>
    <cellStyle name="Comma 38 7" xfId="12405" xr:uid="{88901695-B354-4151-9555-D2C9A7BAB43F}"/>
    <cellStyle name="Comma 38 8" xfId="25611" xr:uid="{CE44A0AA-C7CC-4807-8F2D-C0CF66F4F1E6}"/>
    <cellStyle name="Comma 38 9" xfId="28186" xr:uid="{4065E0C2-21A6-4F94-A1BE-EB59758588A5}"/>
    <cellStyle name="Comma 39" xfId="1297" xr:uid="{3C031717-C606-43A8-B9D4-A445CA9D1084}"/>
    <cellStyle name="Comma 39 10" xfId="31721" xr:uid="{C046D05C-BB9E-4894-A006-DBBC10A864DF}"/>
    <cellStyle name="Comma 39 11" xfId="34750" xr:uid="{BE879EF3-A506-491D-8FD5-856011289270}"/>
    <cellStyle name="Comma 39 2" xfId="2338" xr:uid="{252770C0-A792-40FB-B768-41AC446D5860}"/>
    <cellStyle name="Comma 39 2 2" xfId="4271" xr:uid="{68138A46-FE06-40A2-9062-C139074820F4}"/>
    <cellStyle name="Comma 39 2 2 2" xfId="8623" xr:uid="{57E137CD-885D-495E-BE4E-30DC5F534FFD}"/>
    <cellStyle name="Comma 39 2 2 2 2" xfId="23897" xr:uid="{E800C849-DC35-4249-9CBD-4AB9DCC83975}"/>
    <cellStyle name="Comma 39 2 2 3" xfId="19612" xr:uid="{DDFA91C4-518A-4F31-93F0-2465432FDAC3}"/>
    <cellStyle name="Comma 39 2 2 4" xfId="15351" xr:uid="{6D6DD88D-3DF4-4BD7-87D2-F95EF2655202}"/>
    <cellStyle name="Comma 39 2 3" xfId="6731" xr:uid="{A4586325-0484-4EA4-A489-91D54416CA18}"/>
    <cellStyle name="Comma 39 2 3 2" xfId="22005" xr:uid="{DA63863E-4411-44BE-816E-3F0AE4E384E4}"/>
    <cellStyle name="Comma 39 2 4" xfId="10849" xr:uid="{A0855B54-8C31-47E2-8B37-3128D1804746}"/>
    <cellStyle name="Comma 39 2 4 2" xfId="17720" xr:uid="{7F3C9D5D-7274-4EBB-896C-8B873D71D2CF}"/>
    <cellStyle name="Comma 39 2 5" xfId="13459" xr:uid="{168A448E-718D-4603-BC46-9C83299C4EC9}"/>
    <cellStyle name="Comma 39 2 6" xfId="26679" xr:uid="{D1C6D629-564F-4E4E-9596-515BA1C98726}"/>
    <cellStyle name="Comma 39 2 7" xfId="29252" xr:uid="{092E87CA-91E0-4CFC-80D2-E5AE80A99076}"/>
    <cellStyle name="Comma 39 2 8" xfId="32766" xr:uid="{18171A81-C046-4D51-8133-916C2F287DEE}"/>
    <cellStyle name="Comma 39 2 9" xfId="35795" xr:uid="{A44AF836-85BE-452E-8686-68FDA8252967}"/>
    <cellStyle name="Comma 39 3" xfId="3222" xr:uid="{0F647116-7F60-4941-BC14-597321A03C2D}"/>
    <cellStyle name="Comma 39 3 2" xfId="7578" xr:uid="{7632178D-7056-475C-90CA-20AA876F04E8}"/>
    <cellStyle name="Comma 39 3 2 2" xfId="22852" xr:uid="{9673BA09-ED13-4F5F-B941-74A1D8E7E575}"/>
    <cellStyle name="Comma 39 3 3" xfId="18567" xr:uid="{B9FEB069-3736-4BF0-8171-8EA702BB7A65}"/>
    <cellStyle name="Comma 39 3 4" xfId="14306" xr:uid="{5798836B-4A16-4813-8CDE-C0D40DCF4613}"/>
    <cellStyle name="Comma 39 4" xfId="5700" xr:uid="{0831A3F5-B4C7-4134-8D3D-5F1616BD6527}"/>
    <cellStyle name="Comma 39 4 2" xfId="20974" xr:uid="{76F6326A-B8B6-4E0F-9B54-307CCF7F6B30}"/>
    <cellStyle name="Comma 39 5" xfId="9804" xr:uid="{E0F74EAB-3318-4EC9-8BB2-398EDCF95FEF}"/>
    <cellStyle name="Comma 39 5 2" xfId="16689" xr:uid="{F9069EED-E769-4266-BCEB-D3CD1F5FDEB9}"/>
    <cellStyle name="Comma 39 6" xfId="24630" xr:uid="{1224A1C2-19E1-4982-A9FB-CF2D7D1D91FA}"/>
    <cellStyle name="Comma 39 7" xfId="12428" xr:uid="{F8FC8CA7-B2AD-4F0C-9A83-8B2E513EE267}"/>
    <cellStyle name="Comma 39 8" xfId="25634" xr:uid="{167BA188-5F6F-4A13-AA5B-12C033D07DE4}"/>
    <cellStyle name="Comma 39 9" xfId="28208" xr:uid="{E107595E-0A87-4A97-AE32-E75014EF109E}"/>
    <cellStyle name="Comma 4" xfId="97" xr:uid="{5618639C-507D-435C-9EF7-0389A506DE73}"/>
    <cellStyle name="Comma 4 10" xfId="1451" xr:uid="{82518B4E-CE8B-4BF3-B0BB-218766CA0DB0}"/>
    <cellStyle name="Comma 4 10 2" xfId="2482" xr:uid="{6051DA61-A254-4310-862E-B262BE277285}"/>
    <cellStyle name="Comma 4 10 2 2" xfId="6875" xr:uid="{A7F0082D-68AA-44B9-ABFB-80FA2091C050}"/>
    <cellStyle name="Comma 4 10 2 2 2" xfId="22149" xr:uid="{22FA6222-01F0-4ECF-8553-4D1B873AF305}"/>
    <cellStyle name="Comma 4 10 2 3" xfId="17864" xr:uid="{24C07ED5-78FF-4171-B87A-C9B9A371C6C5}"/>
    <cellStyle name="Comma 4 10 2 4" xfId="13603" xr:uid="{A7BA1F89-DC9B-4217-B51E-B2306924DBE1}"/>
    <cellStyle name="Comma 4 10 3" xfId="5844" xr:uid="{25449EA2-7D5A-4756-93C1-F770924619F0}"/>
    <cellStyle name="Comma 4 10 3 2" xfId="21118" xr:uid="{2A0D20EB-E441-43AE-9491-C998828137DE}"/>
    <cellStyle name="Comma 4 10 4" xfId="16833" xr:uid="{889F60C4-4B26-4BDB-9793-BBD21A48CE62}"/>
    <cellStyle name="Comma 4 10 5" xfId="24632" xr:uid="{45D33844-ADAC-4E8B-971A-D56B6753A301}"/>
    <cellStyle name="Comma 4 10 6" xfId="12572" xr:uid="{BD289488-4CD0-4E13-83CB-756976E66029}"/>
    <cellStyle name="Comma 4 10 7" xfId="39682" xr:uid="{3853B47A-1C7F-46EE-803F-466DE55B8528}"/>
    <cellStyle name="Comma 4 11" xfId="1476" xr:uid="{F067A568-4B1D-4513-9FC7-B202769C49DA}"/>
    <cellStyle name="Comma 4 11 2" xfId="2507" xr:uid="{867231DB-0DEF-49B5-A3B9-D5E6FE7C96BA}"/>
    <cellStyle name="Comma 4 11 2 2" xfId="6900" xr:uid="{ACA01BA8-A7C0-4164-84DC-DCC3D8060A25}"/>
    <cellStyle name="Comma 4 11 2 2 2" xfId="22174" xr:uid="{F5DB2689-1AFD-4610-8F9E-79B213E836F4}"/>
    <cellStyle name="Comma 4 11 2 3" xfId="17889" xr:uid="{E5A9F457-55F9-4A5B-BA69-A32728D0B74E}"/>
    <cellStyle name="Comma 4 11 2 4" xfId="13628" xr:uid="{35B4AD60-E256-40DE-A07B-FCE53D5E7F4F}"/>
    <cellStyle name="Comma 4 11 3" xfId="5869" xr:uid="{238B0A97-800D-478F-AF97-176D503BF2FF}"/>
    <cellStyle name="Comma 4 11 3 2" xfId="21143" xr:uid="{BDBB614B-0F30-41D9-B3F2-225BF52990F1}"/>
    <cellStyle name="Comma 4 11 4" xfId="16858" xr:uid="{49A3E98B-3B6D-46AB-B95A-4CB82D92D49C}"/>
    <cellStyle name="Comma 4 11 5" xfId="24633" xr:uid="{0A70DD9D-1B42-48A1-AA73-B2A989538662}"/>
    <cellStyle name="Comma 4 11 6" xfId="12597" xr:uid="{584E5A22-6B1E-4E4A-BBD2-93C835F96AC0}"/>
    <cellStyle name="Comma 4 11 7" xfId="39683" xr:uid="{0EEA9D05-AA57-41BF-AE58-E7659CDC0305}"/>
    <cellStyle name="Comma 4 12" xfId="2570" xr:uid="{CFF1B7A2-F6BE-4FFD-AF59-01B85FAAD41D}"/>
    <cellStyle name="Comma 4 12 2" xfId="6963" xr:uid="{873F42D3-3C70-4CD4-BBB6-DB22AE89CF58}"/>
    <cellStyle name="Comma 4 12 2 2" xfId="22237" xr:uid="{7FA80A4C-8029-417E-A60E-29842F3F9CC7}"/>
    <cellStyle name="Comma 4 12 3" xfId="17952" xr:uid="{2779B82A-28B3-474A-83EB-C4C013DE8362}"/>
    <cellStyle name="Comma 4 12 4" xfId="24634" xr:uid="{39F7F744-9E91-4A94-92AD-7AFD7C77471F}"/>
    <cellStyle name="Comma 4 12 5" xfId="13691" xr:uid="{AB2B9CA4-8098-4872-90F4-EC693D254D36}"/>
    <cellStyle name="Comma 4 12 6" xfId="39684" xr:uid="{2B13E734-9A57-46FB-B4EF-213C74184CB3}"/>
    <cellStyle name="Comma 4 13" xfId="4862" xr:uid="{8FE35052-21F7-4DB3-83FE-EEC3A3A09260}"/>
    <cellStyle name="Comma 4 13 2" xfId="24635" xr:uid="{5DCA72F9-9D07-4408-A1BF-78EE27DD1A2D}"/>
    <cellStyle name="Comma 4 13 3" xfId="39685" xr:uid="{ACB0FBAC-D75C-4563-B2C4-FADD213ED2D4}"/>
    <cellStyle name="Comma 4 14" xfId="4815" xr:uid="{D9491E53-7876-4859-B44B-47449684899B}"/>
    <cellStyle name="Comma 4 14 2" xfId="24636" xr:uid="{878D9F5B-F3A5-4BCC-8B93-013BDEAC8F44}"/>
    <cellStyle name="Comma 4 14 3" xfId="20156" xr:uid="{793A962C-ED80-4A09-88D6-0165A929147A}"/>
    <cellStyle name="Comma 4 14 4" xfId="39686" xr:uid="{68C319F9-F7C0-4F7C-880F-D4BD8B30F9A7}"/>
    <cellStyle name="Comma 4 15" xfId="24637" xr:uid="{5F166017-3B4F-47C8-BB90-2DF456406856}"/>
    <cellStyle name="Comma 4 15 2" xfId="39687" xr:uid="{0E5A1882-9F00-45CE-A75B-B177B0138D78}"/>
    <cellStyle name="Comma 4 16" xfId="24638" xr:uid="{0C6A5648-BFCB-42AD-BA66-2EF7C24B10F1}"/>
    <cellStyle name="Comma 4 16 2" xfId="39688" xr:uid="{2C225F93-D61A-49BC-86E5-33529EC0EFF1}"/>
    <cellStyle name="Comma 4 17" xfId="24639" xr:uid="{2AE7C86B-4CFD-41D3-9E21-CD3E57E026DF}"/>
    <cellStyle name="Comma 4 17 2" xfId="39689" xr:uid="{44E6317A-31EC-40AF-9655-F9057DBD5C9E}"/>
    <cellStyle name="Comma 4 18" xfId="24640" xr:uid="{8F8041D4-46F0-4087-A049-B83B68BDC7E5}"/>
    <cellStyle name="Comma 4 18 2" xfId="39690" xr:uid="{7F30C99F-878A-4120-B8FA-28F53A7336AB}"/>
    <cellStyle name="Comma 4 19" xfId="24641" xr:uid="{FB44D022-B986-4C35-8F0E-65C1E1FC825B}"/>
    <cellStyle name="Comma 4 19 2" xfId="39691" xr:uid="{591F2809-3005-42EF-BA5C-37595D9EFCBA}"/>
    <cellStyle name="Comma 4 2" xfId="98" xr:uid="{4BD104BB-ED20-4285-9787-9DC049D86440}"/>
    <cellStyle name="Comma 4 2 2" xfId="367" xr:uid="{63E8E859-673A-4F5B-AA6C-5099677607BE}"/>
    <cellStyle name="Comma 4 2 2 10" xfId="37543" xr:uid="{E0494F93-63E0-453B-B302-2D2A387A1760}"/>
    <cellStyle name="Comma 4 2 2 2" xfId="1167" xr:uid="{AE81E6F5-B8B2-452D-B731-72203D84F318}"/>
    <cellStyle name="Comma 4 2 2 2 10" xfId="31631" xr:uid="{2CA0CA07-5322-4AF7-92F7-8B9047CD51B1}"/>
    <cellStyle name="Comma 4 2 2 2 11" xfId="34660" xr:uid="{0835731D-4C4F-49FD-A495-CE4122FD0F3D}"/>
    <cellStyle name="Comma 4 2 2 2 12" xfId="37713" xr:uid="{740E3484-2483-4208-B7AE-6045C4677260}"/>
    <cellStyle name="Comma 4 2 2 2 2" xfId="2248" xr:uid="{D33E83AE-60EF-4123-B138-5FC2D39FA64B}"/>
    <cellStyle name="Comma 4 2 2 2 2 10" xfId="35705" xr:uid="{43B52CC3-0CC0-42B5-BBFD-EE79F157EBA4}"/>
    <cellStyle name="Comma 4 2 2 2 2 11" xfId="38083" xr:uid="{13CD2674-C4D0-408E-9969-847136EB40DB}"/>
    <cellStyle name="Comma 4 2 2 2 2 2" xfId="4181" xr:uid="{9137427E-7BD0-4BEA-838D-C013BCD0FD03}"/>
    <cellStyle name="Comma 4 2 2 2 2 2 2" xfId="8533" xr:uid="{8099A777-939D-4019-89C6-6044BCC9C074}"/>
    <cellStyle name="Comma 4 2 2 2 2 2 2 2" xfId="23807" xr:uid="{FD10BDC6-8747-4144-BF3D-97FA9BDEA282}"/>
    <cellStyle name="Comma 4 2 2 2 2 2 3" xfId="19522" xr:uid="{234744CF-8BB8-4241-9959-3FA4FEDE2730}"/>
    <cellStyle name="Comma 4 2 2 2 2 2 4" xfId="15261" xr:uid="{19D33F7F-35E9-4705-B860-3C9C59EE8F5B}"/>
    <cellStyle name="Comma 4 2 2 2 2 2 5" xfId="39581" xr:uid="{CFC8471A-C4F2-4B4C-89F3-E3804CA53EB3}"/>
    <cellStyle name="Comma 4 2 2 2 2 3" xfId="6641" xr:uid="{FFF24516-3811-49A2-9398-12205E3A0FD3}"/>
    <cellStyle name="Comma 4 2 2 2 2 3 2" xfId="21915" xr:uid="{78EAED1A-5279-4914-8061-140546A441FD}"/>
    <cellStyle name="Comma 4 2 2 2 2 3 3" xfId="38834" xr:uid="{C778CB50-30A2-4073-8FCC-44A7B717F679}"/>
    <cellStyle name="Comma 4 2 2 2 2 4" xfId="10759" xr:uid="{12B44B5B-D3F6-4BF2-9B4A-91F7C6A0BFD3}"/>
    <cellStyle name="Comma 4 2 2 2 2 4 2" xfId="17630" xr:uid="{8AF4C2B8-6D5F-42AF-854F-AF67D1C09150}"/>
    <cellStyle name="Comma 4 2 2 2 2 5" xfId="13369" xr:uid="{C5908D4D-03FC-4433-BA33-8DBD5077E837}"/>
    <cellStyle name="Comma 4 2 2 2 2 6" xfId="26589" xr:uid="{9401DF6A-118F-430D-B315-F1E017DC68FF}"/>
    <cellStyle name="Comma 4 2 2 2 2 7" xfId="29162" xr:uid="{F04B1E7F-9211-4CFB-97F0-2441D2A62655}"/>
    <cellStyle name="Comma 4 2 2 2 2 8" xfId="31049" xr:uid="{5BE98FE8-16B1-4D54-95F3-524CD76ECF00}"/>
    <cellStyle name="Comma 4 2 2 2 2 9" xfId="32676" xr:uid="{0CFD799E-9612-4930-A456-8F8042C5923F}"/>
    <cellStyle name="Comma 4 2 2 2 3" xfId="3130" xr:uid="{9A7939FA-C36B-4642-AFC7-4B0E1046CFFD}"/>
    <cellStyle name="Comma 4 2 2 2 3 2" xfId="7488" xr:uid="{2BA1269F-3900-497D-80F9-C05C3E08D94A}"/>
    <cellStyle name="Comma 4 2 2 2 3 2 2" xfId="22762" xr:uid="{4E3A49A5-8E2E-499D-9D20-E55ADEDEDF8D}"/>
    <cellStyle name="Comma 4 2 2 2 3 3" xfId="18477" xr:uid="{D228C17D-811E-4B2D-BD85-A218A7B1ABCF}"/>
    <cellStyle name="Comma 4 2 2 2 3 4" xfId="14216" xr:uid="{C1820654-82F6-4F87-B4D5-81E3D2925242}"/>
    <cellStyle name="Comma 4 2 2 2 3 5" xfId="39211" xr:uid="{E1A2071F-FE0F-495C-8A8E-50688B1FDB31}"/>
    <cellStyle name="Comma 4 2 2 2 4" xfId="5610" xr:uid="{87936606-A347-4A78-8B70-7B1479972009}"/>
    <cellStyle name="Comma 4 2 2 2 4 2" xfId="20884" xr:uid="{0324C95D-A669-41D7-9377-8A0FDE7D6B92}"/>
    <cellStyle name="Comma 4 2 2 2 4 3" xfId="38464" xr:uid="{8E351D5A-2295-4E9B-8830-64BFDAAA1E42}"/>
    <cellStyle name="Comma 4 2 2 2 5" xfId="9715" xr:uid="{C37E7490-9AA7-4312-AFE8-E94077D501E0}"/>
    <cellStyle name="Comma 4 2 2 2 5 2" xfId="16599" xr:uid="{D1B5DBEC-3102-4063-A93C-382EDBD8A716}"/>
    <cellStyle name="Comma 4 2 2 2 6" xfId="12338" xr:uid="{BEFCD1C5-8C9A-44CD-8060-CF3F1A9298C9}"/>
    <cellStyle name="Comma 4 2 2 2 7" xfId="25544" xr:uid="{AEE102C7-C889-484D-9EFA-C3016C4C953E}"/>
    <cellStyle name="Comma 4 2 2 2 8" xfId="28119" xr:uid="{C41AED33-6C2F-4359-BD0B-4E84BEDC8B43}"/>
    <cellStyle name="Comma 4 2 2 2 9" xfId="30677" xr:uid="{7CEE3008-66AD-43B2-A964-07B058757115}"/>
    <cellStyle name="Comma 4 2 2 3" xfId="815" xr:uid="{BAE021D1-F788-47E3-9655-EFFE0E52FEFE}"/>
    <cellStyle name="Comma 4 2 2 3 2" xfId="30879" xr:uid="{194C1A8D-1BE4-40A4-9572-8CA57848E379}"/>
    <cellStyle name="Comma 4 2 2 3 2 2" xfId="39411" xr:uid="{9345CD03-73C2-4A08-B626-528872FFEFCC}"/>
    <cellStyle name="Comma 4 2 2 3 3" xfId="38664" xr:uid="{86A0755A-149F-4E27-9724-4306021A11F6}"/>
    <cellStyle name="Comma 4 2 2 3 4" xfId="37913" xr:uid="{8619F3E1-EBF2-42A3-B2D6-5DEF835D56E9}"/>
    <cellStyle name="Comma 4 2 2 4" xfId="1673" xr:uid="{C271C0A0-89AD-4A9E-A844-96EB76F1CE9F}"/>
    <cellStyle name="Comma 4 2 2 4 2" xfId="6066" xr:uid="{AC620147-6F4D-4330-8E1C-68046B183BF8}"/>
    <cellStyle name="Comma 4 2 2 4 2 2" xfId="21340" xr:uid="{1C285439-FDE8-4647-85E8-FA869F7D0434}"/>
    <cellStyle name="Comma 4 2 2 4 3" xfId="17055" xr:uid="{4D37B942-39B0-4411-AEB5-13B3EF2095B3}"/>
    <cellStyle name="Comma 4 2 2 4 4" xfId="12794" xr:uid="{C93BBD52-49BE-4FED-97CD-E392DD0E6F21}"/>
    <cellStyle name="Comma 4 2 2 4 5" xfId="39041" xr:uid="{E6FAF913-9ABA-4B80-9077-CFA51B4E8D5D}"/>
    <cellStyle name="Comma 4 2 2 5" xfId="5033" xr:uid="{957B364C-83EF-44F2-9931-F1EA6BE1F728}"/>
    <cellStyle name="Comma 4 2 2 5 2" xfId="20309" xr:uid="{E255513F-1659-4392-8916-5D983880AD04}"/>
    <cellStyle name="Comma 4 2 2 5 3" xfId="38294" xr:uid="{1900A925-45E8-4004-9E91-653571F227CB}"/>
    <cellStyle name="Comma 4 2 2 6" xfId="16024" xr:uid="{70676BBC-B08C-4C2B-868D-B2F21B744A4E}"/>
    <cellStyle name="Comma 4 2 2 6 2" xfId="39693" xr:uid="{366EE47C-D5F4-4FFA-8F2F-A1388467F10C}"/>
    <cellStyle name="Comma 4 2 2 7" xfId="24643" xr:uid="{2BDCD69B-4596-471A-834C-15B85512CF48}"/>
    <cellStyle name="Comma 4 2 2 8" xfId="11763" xr:uid="{95056CCB-FCB2-4909-8479-4135A185849A}"/>
    <cellStyle name="Comma 4 2 2 9" xfId="30506" xr:uid="{A0685565-E873-442C-8D28-1D05A2B0455C}"/>
    <cellStyle name="Comma 4 2 3" xfId="351" xr:uid="{89C80C91-5A96-415A-B064-F100E9EF673B}"/>
    <cellStyle name="Comma 4 2 3 10" xfId="30490" xr:uid="{2724C790-74D8-40CF-B90C-449D8A6AE890}"/>
    <cellStyle name="Comma 4 2 3 11" xfId="31615" xr:uid="{022590AB-EFB6-41DC-9430-F76DEB57B0E1}"/>
    <cellStyle name="Comma 4 2 3 12" xfId="34644" xr:uid="{6B9B79D0-1B50-4ED8-A935-7F010345223D}"/>
    <cellStyle name="Comma 4 2 3 13" xfId="37527" xr:uid="{3F0A37DF-F1A8-48D4-BC15-D6BABD912A0D}"/>
    <cellStyle name="Comma 4 2 3 14" xfId="39974" xr:uid="{CA0EB64C-012A-42A6-876C-B890CE8DAC61}"/>
    <cellStyle name="Comma 4 2 3 2" xfId="1151" xr:uid="{812226F0-3B6D-4C5A-843E-92B11AD15F55}"/>
    <cellStyle name="Comma 4 2 3 2 10" xfId="32660" xr:uid="{E08ED0A6-3191-4BEB-9187-C33ABE46D5DD}"/>
    <cellStyle name="Comma 4 2 3 2 11" xfId="35689" xr:uid="{9691FDAC-03C4-47FA-A9DC-743CC98298B2}"/>
    <cellStyle name="Comma 4 2 3 2 12" xfId="37697" xr:uid="{01FFF044-7118-40A2-AF90-B1827FEF3AF4}"/>
    <cellStyle name="Comma 4 2 3 2 2" xfId="2232" xr:uid="{F3F55ACE-99D5-4F83-805B-29612D28D1EC}"/>
    <cellStyle name="Comma 4 2 3 2 2 2" xfId="6625" xr:uid="{1A8D5485-3DC2-4084-929D-D1DBC8098438}"/>
    <cellStyle name="Comma 4 2 3 2 2 2 2" xfId="21899" xr:uid="{A59BF936-CD42-47D1-9C98-003AE5D36BBB}"/>
    <cellStyle name="Comma 4 2 3 2 2 2 3" xfId="39565" xr:uid="{277896FE-8543-4BE0-9BB7-8A781BBF14B0}"/>
    <cellStyle name="Comma 4 2 3 2 2 3" xfId="17614" xr:uid="{5AAF25FA-CCB3-41CA-9352-3E857BF14276}"/>
    <cellStyle name="Comma 4 2 3 2 2 3 2" xfId="38818" xr:uid="{D68EBB47-F907-4AAB-B758-D99AE2AB4BEE}"/>
    <cellStyle name="Comma 4 2 3 2 2 4" xfId="13353" xr:uid="{FF5CCF90-5F24-457C-B531-381F38AAAC0F}"/>
    <cellStyle name="Comma 4 2 3 2 2 5" xfId="31033" xr:uid="{24EE2081-24F2-4CA1-BCE2-C7145569F852}"/>
    <cellStyle name="Comma 4 2 3 2 2 6" xfId="38067" xr:uid="{CEEDC5B8-8812-465A-93D0-7C3B88B40A67}"/>
    <cellStyle name="Comma 4 2 3 2 3" xfId="4165" xr:uid="{5AFF9059-C7A9-4826-BCA4-61747E796DFC}"/>
    <cellStyle name="Comma 4 2 3 2 3 2" xfId="8517" xr:uid="{7EC6B047-14DA-4363-AD4A-0BB48BC0FAEE}"/>
    <cellStyle name="Comma 4 2 3 2 3 2 2" xfId="23791" xr:uid="{E51419AC-BFE3-4F0A-8070-D4AA5D2E0DF5}"/>
    <cellStyle name="Comma 4 2 3 2 3 3" xfId="19506" xr:uid="{B0DF8981-D6F7-46C4-B7DB-3653E79FC374}"/>
    <cellStyle name="Comma 4 2 3 2 3 4" xfId="15245" xr:uid="{43B44485-919F-40BA-BDB1-F1392A4B5AEA}"/>
    <cellStyle name="Comma 4 2 3 2 3 5" xfId="39195" xr:uid="{48E2AB57-B49C-4633-B76F-C7C28615BAD5}"/>
    <cellStyle name="Comma 4 2 3 2 4" xfId="5594" xr:uid="{CB0CBA2A-687E-40B4-8E9D-0CCA6FD6B885}"/>
    <cellStyle name="Comma 4 2 3 2 4 2" xfId="20868" xr:uid="{B2A0F21A-C2A4-4791-AE01-D1BAC4B2FF96}"/>
    <cellStyle name="Comma 4 2 3 2 4 3" xfId="38448" xr:uid="{B974290C-BBA2-4E65-865C-D34E27F8C6C7}"/>
    <cellStyle name="Comma 4 2 3 2 5" xfId="10743" xr:uid="{772A1EB2-BB28-48C3-B40A-E90920159252}"/>
    <cellStyle name="Comma 4 2 3 2 5 2" xfId="16583" xr:uid="{BDF81DE1-0D29-4D8E-89F3-AE3D1DA6648C}"/>
    <cellStyle name="Comma 4 2 3 2 6" xfId="12322" xr:uid="{A8E0DCE9-5883-4575-ABE6-0BBC7048E60C}"/>
    <cellStyle name="Comma 4 2 3 2 7" xfId="26573" xr:uid="{320C6C69-59DE-4252-894B-B8213BAB0165}"/>
    <cellStyle name="Comma 4 2 3 2 8" xfId="29146" xr:uid="{67CC92A4-7BFF-4AB1-842D-EE1A856AEF7B}"/>
    <cellStyle name="Comma 4 2 3 2 9" xfId="30661" xr:uid="{B3C2F84B-21BA-4AFB-ADE7-3220FB53DA4E}"/>
    <cellStyle name="Comma 4 2 3 3" xfId="1657" xr:uid="{D7AA834B-BB1D-41E4-B096-CDD28B6D386A}"/>
    <cellStyle name="Comma 4 2 3 3 2" xfId="6050" xr:uid="{F0E65F15-CDED-4DFC-BDB7-EFC6055FEDDA}"/>
    <cellStyle name="Comma 4 2 3 3 2 2" xfId="21324" xr:uid="{77AB42ED-D174-4F72-A0AE-D630F872447B}"/>
    <cellStyle name="Comma 4 2 3 3 2 3" xfId="39395" xr:uid="{51BE4811-68F0-4D38-8BE3-54DE345C7D9D}"/>
    <cellStyle name="Comma 4 2 3 3 3" xfId="17039" xr:uid="{62F417EF-6A2C-471A-BB42-4FE0920F2C29}"/>
    <cellStyle name="Comma 4 2 3 3 3 2" xfId="38648" xr:uid="{EF1F8C53-06A8-4325-8DF9-4F6002562B49}"/>
    <cellStyle name="Comma 4 2 3 3 4" xfId="12778" xr:uid="{DC076A27-A404-48F1-BEA9-C925068D6DA8}"/>
    <cellStyle name="Comma 4 2 3 3 5" xfId="30863" xr:uid="{3D50F581-4027-470A-8093-45BEC63AEB39}"/>
    <cellStyle name="Comma 4 2 3 3 6" xfId="37897" xr:uid="{5C25E7F2-CFFC-4D7E-A3DA-47F8CAD560A3}"/>
    <cellStyle name="Comma 4 2 3 4" xfId="3114" xr:uid="{CAF92752-73DB-47A5-992C-51FC8F0F63F8}"/>
    <cellStyle name="Comma 4 2 3 4 2" xfId="7472" xr:uid="{C6A1897C-C666-4103-846B-DAF3863EB5F9}"/>
    <cellStyle name="Comma 4 2 3 4 2 2" xfId="22746" xr:uid="{AA11DCD7-364A-4518-8F60-F643F2776AC5}"/>
    <cellStyle name="Comma 4 2 3 4 3" xfId="18461" xr:uid="{C40163B3-6D5F-4542-A093-C1B3B733E174}"/>
    <cellStyle name="Comma 4 2 3 4 4" xfId="14200" xr:uid="{8C34E823-B889-403C-9029-0A503E761FCC}"/>
    <cellStyle name="Comma 4 2 3 4 5" xfId="39025" xr:uid="{F718E5D0-5800-46EC-BF2D-B340594717C8}"/>
    <cellStyle name="Comma 4 2 3 5" xfId="5017" xr:uid="{5902E8DF-72B4-40CC-BAFC-3887F5E6AECD}"/>
    <cellStyle name="Comma 4 2 3 5 2" xfId="20293" xr:uid="{79587088-A5B1-4665-856C-0975692C22DF}"/>
    <cellStyle name="Comma 4 2 3 5 3" xfId="38278" xr:uid="{D9F4CA5C-FEB2-457A-AC86-A3A0FD9E4D48}"/>
    <cellStyle name="Comma 4 2 3 6" xfId="9699" xr:uid="{B59E1591-EB3E-419C-91D6-BDF4206B7520}"/>
    <cellStyle name="Comma 4 2 3 6 2" xfId="16008" xr:uid="{5298D642-EFE1-4BB8-83DF-8AAEFA7E23D4}"/>
    <cellStyle name="Comma 4 2 3 7" xfId="11747" xr:uid="{D87075CB-9732-40CF-AECE-F00C4CCE2000}"/>
    <cellStyle name="Comma 4 2 3 8" xfId="25528" xr:uid="{8CFC83D9-4326-41AF-9079-BFE2B61CE00A}"/>
    <cellStyle name="Comma 4 2 3 9" xfId="28103" xr:uid="{CD944D59-8608-449E-93CB-525E065E7822}"/>
    <cellStyle name="Comma 4 2 4" xfId="527" xr:uid="{CAD5A1EF-7D91-4FF8-A6CF-5DF8D06BBC46}"/>
    <cellStyle name="Comma 4 2 4 2" xfId="39692" xr:uid="{51DF24C6-EDB9-4A94-A561-FAD16C7C9505}"/>
    <cellStyle name="Comma 4 2 5" xfId="24642" xr:uid="{7F4BCE38-388C-4DAF-B5A4-28041A1D93BA}"/>
    <cellStyle name="Comma 4 20" xfId="24644" xr:uid="{CE64A60C-0D22-4439-AB30-0A81316768FC}"/>
    <cellStyle name="Comma 4 20 2" xfId="39694" xr:uid="{58B623F0-2D0D-4769-9533-C44E7F8AE2B6}"/>
    <cellStyle name="Comma 4 21" xfId="24645" xr:uid="{00BCC2DA-316A-4EE6-802B-B153C822808A}"/>
    <cellStyle name="Comma 4 21 2" xfId="39695" xr:uid="{7F29D631-F3FF-4FD3-96A0-27987667211B}"/>
    <cellStyle name="Comma 4 22" xfId="24646" xr:uid="{9721A3B2-607B-43C1-B2A9-89D8A53CAE8C}"/>
    <cellStyle name="Comma 4 22 2" xfId="39696" xr:uid="{065C3460-5A2D-4E69-ADD9-78ADE025F0CA}"/>
    <cellStyle name="Comma 4 23" xfId="24647" xr:uid="{FA5634CB-781D-4EE0-8686-6B4AE5D6C13B}"/>
    <cellStyle name="Comma 4 23 2" xfId="39697" xr:uid="{9B61CFD2-ED30-45AF-980E-575BF705F049}"/>
    <cellStyle name="Comma 4 24" xfId="24648" xr:uid="{4C449615-56A9-4380-86C0-069F9FC9FCFE}"/>
    <cellStyle name="Comma 4 24 2" xfId="39698" xr:uid="{E0999CDF-EDFD-4984-8609-AEDE45915B4A}"/>
    <cellStyle name="Comma 4 25" xfId="24649" xr:uid="{7D89F008-FE18-4C5C-931D-91E2378CDFF7}"/>
    <cellStyle name="Comma 4 25 2" xfId="39699" xr:uid="{B4A766F7-BF07-45F7-B96D-BBC121B0D307}"/>
    <cellStyle name="Comma 4 26" xfId="24650" xr:uid="{8C803204-AA19-4844-A203-A97BE4F2C0DA}"/>
    <cellStyle name="Comma 4 26 2" xfId="39700" xr:uid="{7780F087-D380-4075-87AE-FB73D5B648A7}"/>
    <cellStyle name="Comma 4 27" xfId="24651" xr:uid="{5EBE9687-CAF9-4021-9300-345F77FC61C5}"/>
    <cellStyle name="Comma 4 27 2" xfId="39701" xr:uid="{D39B5B4B-54C6-4B8E-B1DB-6CEE65E0ED0D}"/>
    <cellStyle name="Comma 4 28" xfId="24652" xr:uid="{05BE1346-75F4-475E-8898-777751E31694}"/>
    <cellStyle name="Comma 4 28 2" xfId="39702" xr:uid="{5315CA7D-E25E-40E5-A269-6175A4D946EF}"/>
    <cellStyle name="Comma 4 29" xfId="24653" xr:uid="{F6EFC502-CA99-417E-A9F4-ABA5D5811257}"/>
    <cellStyle name="Comma 4 29 2" xfId="39703" xr:uid="{6A49451C-664E-4793-B8F3-3C59F404DFD4}"/>
    <cellStyle name="Comma 4 3" xfId="99" xr:uid="{B86B7A9D-8B7F-40C2-8784-E2EC00998E1C}"/>
    <cellStyle name="Comma 4 3 2" xfId="359" xr:uid="{D4EF4AE0-3F0B-4346-9D1F-8C24E187E471}"/>
    <cellStyle name="Comma 4 3 2 10" xfId="37535" xr:uid="{25818393-3D97-4EB9-B5C1-6255D2D0E128}"/>
    <cellStyle name="Comma 4 3 2 2" xfId="1159" xr:uid="{836A2CFE-A495-46FA-AE14-962A5D2654B2}"/>
    <cellStyle name="Comma 4 3 2 2 10" xfId="31623" xr:uid="{D683F093-455C-4F09-88A3-800AA83546F8}"/>
    <cellStyle name="Comma 4 3 2 2 11" xfId="34652" xr:uid="{39D00D9A-EE9D-4356-A455-9EBFB0D39E33}"/>
    <cellStyle name="Comma 4 3 2 2 12" xfId="37705" xr:uid="{FF8ABA8A-439F-4C78-A3FA-CE7A0ACDEA56}"/>
    <cellStyle name="Comma 4 3 2 2 2" xfId="2240" xr:uid="{45E3243C-6F87-4B78-A3B8-471375247EBB}"/>
    <cellStyle name="Comma 4 3 2 2 2 10" xfId="35697" xr:uid="{47BDC70A-1B37-4528-919D-B3FEEF082E10}"/>
    <cellStyle name="Comma 4 3 2 2 2 11" xfId="38075" xr:uid="{FF8CC68F-DB90-4845-BEF9-B9AED304DC40}"/>
    <cellStyle name="Comma 4 3 2 2 2 2" xfId="4173" xr:uid="{5264F19C-E318-4A34-9EA2-4F84D4581F3B}"/>
    <cellStyle name="Comma 4 3 2 2 2 2 2" xfId="8525" xr:uid="{CCE880CD-F0D7-4CA7-898A-4FD18FC7A392}"/>
    <cellStyle name="Comma 4 3 2 2 2 2 2 2" xfId="23799" xr:uid="{54F60825-4503-4571-B1AA-3DE001897F0D}"/>
    <cellStyle name="Comma 4 3 2 2 2 2 3" xfId="19514" xr:uid="{9C25A870-1D0D-4C32-BD61-1EE852AACA21}"/>
    <cellStyle name="Comma 4 3 2 2 2 2 4" xfId="15253" xr:uid="{6C0960B1-B78E-407C-BC39-D13F44BCFDBD}"/>
    <cellStyle name="Comma 4 3 2 2 2 2 5" xfId="39573" xr:uid="{D7001C8D-3223-4317-A922-77E08E78904D}"/>
    <cellStyle name="Comma 4 3 2 2 2 3" xfId="6633" xr:uid="{38F084B6-44A3-4A45-8CBE-540DC2238169}"/>
    <cellStyle name="Comma 4 3 2 2 2 3 2" xfId="21907" xr:uid="{4239AC17-1E39-4F4D-81D1-6B39CF66027D}"/>
    <cellStyle name="Comma 4 3 2 2 2 3 3" xfId="38826" xr:uid="{23A2BF6E-6B9C-41AD-B230-0FEB3F4C1474}"/>
    <cellStyle name="Comma 4 3 2 2 2 4" xfId="10751" xr:uid="{C78A27AA-182C-49FC-9743-D8CFF5AD1FEF}"/>
    <cellStyle name="Comma 4 3 2 2 2 4 2" xfId="17622" xr:uid="{4A478989-DE45-4DCE-AA2B-4E744254D0BF}"/>
    <cellStyle name="Comma 4 3 2 2 2 5" xfId="13361" xr:uid="{269771D9-7372-4C7D-A258-11E50B601821}"/>
    <cellStyle name="Comma 4 3 2 2 2 6" xfId="26581" xr:uid="{D58098DA-B573-45E0-B798-DA26AC86C524}"/>
    <cellStyle name="Comma 4 3 2 2 2 7" xfId="29154" xr:uid="{7DF66DAF-24C3-4CEB-819F-B763C334006B}"/>
    <cellStyle name="Comma 4 3 2 2 2 8" xfId="31041" xr:uid="{EB095B6D-D5D4-41F1-B1F3-A32D2038CC1E}"/>
    <cellStyle name="Comma 4 3 2 2 2 9" xfId="32668" xr:uid="{309AA54C-8010-416F-8199-EA2F216A1CC5}"/>
    <cellStyle name="Comma 4 3 2 2 3" xfId="3122" xr:uid="{2CF419FE-E862-4495-B65B-D40FA9B032B9}"/>
    <cellStyle name="Comma 4 3 2 2 3 2" xfId="7480" xr:uid="{292F503B-BF0A-4C07-8A84-AB1D4937282F}"/>
    <cellStyle name="Comma 4 3 2 2 3 2 2" xfId="22754" xr:uid="{EA912EBD-4A21-4540-B397-261E095A596C}"/>
    <cellStyle name="Comma 4 3 2 2 3 3" xfId="18469" xr:uid="{772A5931-C380-45C9-A912-E7059463FCB8}"/>
    <cellStyle name="Comma 4 3 2 2 3 4" xfId="14208" xr:uid="{57200579-1971-4C04-88ED-837074EC64BB}"/>
    <cellStyle name="Comma 4 3 2 2 3 5" xfId="39203" xr:uid="{78CD494F-446D-4615-BCD1-940DF88BAC51}"/>
    <cellStyle name="Comma 4 3 2 2 4" xfId="5602" xr:uid="{C467C1DC-A0B6-46EB-A116-92DE52C342DE}"/>
    <cellStyle name="Comma 4 3 2 2 4 2" xfId="20876" xr:uid="{6810192E-31F1-42B3-8D17-36E36934D23F}"/>
    <cellStyle name="Comma 4 3 2 2 4 3" xfId="38456" xr:uid="{ADD75C04-6CBB-48FB-8308-8092F206A7C3}"/>
    <cellStyle name="Comma 4 3 2 2 5" xfId="9707" xr:uid="{49E8C0E4-2155-4F12-9E0B-F69C6B264FD8}"/>
    <cellStyle name="Comma 4 3 2 2 5 2" xfId="16591" xr:uid="{6840AB68-37A6-489B-B7AA-6DAF76DB5176}"/>
    <cellStyle name="Comma 4 3 2 2 6" xfId="12330" xr:uid="{B799A541-1F5F-4914-AA3E-9870BC34CA82}"/>
    <cellStyle name="Comma 4 3 2 2 7" xfId="25536" xr:uid="{ACBA719A-1F71-4E22-8C7B-F7E89E49C395}"/>
    <cellStyle name="Comma 4 3 2 2 8" xfId="28111" xr:uid="{1EA81450-3DC7-4152-B93F-C8D9908503C7}"/>
    <cellStyle name="Comma 4 3 2 2 9" xfId="30669" xr:uid="{DC52EA51-D887-4241-B370-4BE9943227BE}"/>
    <cellStyle name="Comma 4 3 2 3" xfId="816" xr:uid="{62975685-1390-4225-AE58-60A6DD6D9732}"/>
    <cellStyle name="Comma 4 3 2 3 2" xfId="30871" xr:uid="{9FFFC41D-4EF1-4A04-83A3-29DB66DF122C}"/>
    <cellStyle name="Comma 4 3 2 3 2 2" xfId="39403" xr:uid="{2675A7F9-6A45-406A-8750-CC8E9E8AA1EE}"/>
    <cellStyle name="Comma 4 3 2 3 3" xfId="38656" xr:uid="{C6EE3CCA-13D3-41D9-BCD7-78BA230EC238}"/>
    <cellStyle name="Comma 4 3 2 3 4" xfId="37905" xr:uid="{90784B75-4324-48E3-89F1-90688C4FBCD3}"/>
    <cellStyle name="Comma 4 3 2 4" xfId="1665" xr:uid="{F9AD285F-1049-4027-991B-47B6B8CAFADE}"/>
    <cellStyle name="Comma 4 3 2 4 2" xfId="6058" xr:uid="{11070B56-9B86-4307-9C17-5A4404A9598A}"/>
    <cellStyle name="Comma 4 3 2 4 2 2" xfId="21332" xr:uid="{05209054-82B1-49ED-AEE0-28A2EE10687D}"/>
    <cellStyle name="Comma 4 3 2 4 3" xfId="17047" xr:uid="{FF2E8A85-1D40-4BC0-B09A-DDDC471D0A2B}"/>
    <cellStyle name="Comma 4 3 2 4 4" xfId="12786" xr:uid="{ABE22B96-90E2-479C-BF0A-E457CDE7608B}"/>
    <cellStyle name="Comma 4 3 2 4 5" xfId="39033" xr:uid="{52824601-9586-4544-8A31-A3A7FF86E912}"/>
    <cellStyle name="Comma 4 3 2 5" xfId="5025" xr:uid="{34BFD224-5341-445C-967F-B31FAE377E28}"/>
    <cellStyle name="Comma 4 3 2 5 2" xfId="20301" xr:uid="{2E440E5B-368A-4678-B5BF-7B5E72C48378}"/>
    <cellStyle name="Comma 4 3 2 5 3" xfId="38286" xr:uid="{AB3790E4-A0D6-403B-87B2-D2F98AE0DB60}"/>
    <cellStyle name="Comma 4 3 2 6" xfId="16016" xr:uid="{673B4032-E0BE-47EF-9C3F-6510090D6977}"/>
    <cellStyle name="Comma 4 3 2 6 2" xfId="39704" xr:uid="{DA677377-AC59-453C-BADD-D8D33DDF8554}"/>
    <cellStyle name="Comma 4 3 2 7" xfId="24654" xr:uid="{B5C52558-6810-46AB-AB1E-2B30E184B48E}"/>
    <cellStyle name="Comma 4 3 2 8" xfId="11755" xr:uid="{8AD0F2D5-F917-4C36-BB22-B14B6A5B7A76}"/>
    <cellStyle name="Comma 4 3 2 9" xfId="30498" xr:uid="{C285D3BC-EF58-424C-A335-2C141F80DAB0}"/>
    <cellStyle name="Comma 4 3 3" xfId="528" xr:uid="{56AB0131-B85C-4454-9731-5B66BC817A22}"/>
    <cellStyle name="Comma 4 3 3 2" xfId="39975" xr:uid="{4A35E75A-0223-498D-A52A-472D9E508FCD}"/>
    <cellStyle name="Comma 4 30" xfId="24655" xr:uid="{B4200A84-93ED-401B-AF89-A58E07E7BEB0}"/>
    <cellStyle name="Comma 4 30 2" xfId="39705" xr:uid="{50C4E8A8-583E-40BD-A5AB-6E5B4EB266D1}"/>
    <cellStyle name="Comma 4 31" xfId="24656" xr:uid="{0B32E35C-7C83-48AC-9062-7CC1951E28F5}"/>
    <cellStyle name="Comma 4 31 2" xfId="39706" xr:uid="{339A11BD-6A31-463C-8B6C-0CD16DA75400}"/>
    <cellStyle name="Comma 4 32" xfId="24657" xr:uid="{EC1CDB45-0DB4-4621-9771-C621CA405645}"/>
    <cellStyle name="Comma 4 32 2" xfId="39707" xr:uid="{05CA08F5-3FD6-4BAF-ADF1-A3AE6D2CFFEC}"/>
    <cellStyle name="Comma 4 33" xfId="24658" xr:uid="{78FED792-A60B-4279-99FF-0E7CE88A60F6}"/>
    <cellStyle name="Comma 4 34" xfId="24659" xr:uid="{86DEEA63-E686-4914-93C7-FDFE50163F0C}"/>
    <cellStyle name="Comma 4 35" xfId="24660" xr:uid="{5B889DA0-A452-430C-938B-0C36484984FD}"/>
    <cellStyle name="Comma 4 36" xfId="24661" xr:uid="{24E83DEA-ACEB-4A21-B7A7-E6B945D5FE53}"/>
    <cellStyle name="Comma 4 36 2" xfId="39708" xr:uid="{43E977D5-84FB-4538-BAFB-F362D8BFDE55}"/>
    <cellStyle name="Comma 4 37" xfId="24475" xr:uid="{847B4382-AADC-4F00-B4CC-73CB99C258A9}"/>
    <cellStyle name="Comma 4 37 2" xfId="37228" xr:uid="{E6ACA0EF-CB05-461C-A728-402822B62A2C}"/>
    <cellStyle name="Comma 4 37 3" xfId="37363" xr:uid="{18B7EED5-7625-44E0-BF2C-C95849A951C5}"/>
    <cellStyle name="Comma 4 37 4" xfId="39660" xr:uid="{C14CFC29-48FA-4F06-A8B5-FECAC2122591}"/>
    <cellStyle name="Comma 4 38" xfId="24631" xr:uid="{04AF7F5B-BD83-40D8-A0AD-3BEF02766F72}"/>
    <cellStyle name="Comma 4 38 2" xfId="39681" xr:uid="{70F0E1B0-B346-4EF7-99EC-BB15EA8F82A9}"/>
    <cellStyle name="Comma 4 39" xfId="11610" xr:uid="{F88B25AF-1006-4EF9-9627-256B851BAC8B}"/>
    <cellStyle name="Comma 4 4" xfId="100" xr:uid="{A38A58EF-9AA6-4818-9386-A37E31D5671A}"/>
    <cellStyle name="Comma 4 4 2" xfId="817" xr:uid="{B293EB92-D564-4916-8D13-72F10358AEDE}"/>
    <cellStyle name="Comma 4 4 2 2" xfId="24662" xr:uid="{A3481A4F-BA85-42EF-B039-18A4B24A530D}"/>
    <cellStyle name="Comma 4 4 2 3" xfId="39709" xr:uid="{752CD681-ACF6-4157-A538-86CDAF52BD2E}"/>
    <cellStyle name="Comma 4 4 3" xfId="529" xr:uid="{0589550C-6D97-4974-9F28-E581D10C4781}"/>
    <cellStyle name="Comma 4 4 3 2" xfId="24663" xr:uid="{43F6E24F-BA09-4A7C-850E-D69D91939152}"/>
    <cellStyle name="Comma 4 4 3 3" xfId="39710" xr:uid="{8CDBC01B-8E11-4A22-8203-E56BD41FC2E2}"/>
    <cellStyle name="Comma 4 4 3 4" xfId="39976" xr:uid="{550ECD20-D43F-4D65-AE97-41E0F3B9F99E}"/>
    <cellStyle name="Comma 4 4 4" xfId="24664" xr:uid="{BC93963E-F57A-4E91-B363-3B2925315371}"/>
    <cellStyle name="Comma 4 4 4 2" xfId="39711" xr:uid="{D1CF85B3-BEF6-483B-84A4-18C1D1A57CA0}"/>
    <cellStyle name="Comma 4 4 5" xfId="24665" xr:uid="{5383D780-4B87-4CCD-AC52-07A4C9F2AA77}"/>
    <cellStyle name="Comma 4 4 5 2" xfId="39712" xr:uid="{F6D749A2-DFFB-40C6-A213-7C67C18F0315}"/>
    <cellStyle name="Comma 4 5" xfId="214" xr:uid="{597895AF-E94F-4528-ABBE-7E07E3097E41}"/>
    <cellStyle name="Comma 4 5 10" xfId="30399" xr:uid="{CEE22C1F-B467-4401-B4EC-2ACBFFB0C092}"/>
    <cellStyle name="Comma 4 5 11" xfId="37436" xr:uid="{3C4B0833-E6A9-4AE9-A760-EE4AEC41B916}"/>
    <cellStyle name="Comma 4 5 2" xfId="335" xr:uid="{EA0C5BF9-4E2E-4210-92A7-EAC72D5BADD0}"/>
    <cellStyle name="Comma 4 5 2 10" xfId="30482" xr:uid="{85E426F2-74DE-4211-BBFB-E7DF0D6C6157}"/>
    <cellStyle name="Comma 4 5 2 11" xfId="31607" xr:uid="{0C265961-EE87-44BC-8CC8-23A4296D5660}"/>
    <cellStyle name="Comma 4 5 2 12" xfId="34636" xr:uid="{9AF3500A-8DA6-4043-AAAD-B2FD5E06A412}"/>
    <cellStyle name="Comma 4 5 2 13" xfId="37519" xr:uid="{9A033D50-D93C-4737-B4A8-EF3261CC3B06}"/>
    <cellStyle name="Comma 4 5 2 2" xfId="1141" xr:uid="{6B3550E6-D93A-490A-AC23-D0DBF66C791E}"/>
    <cellStyle name="Comma 4 5 2 2 10" xfId="32652" xr:uid="{C2F38240-9694-4D2D-9258-B5A574643422}"/>
    <cellStyle name="Comma 4 5 2 2 11" xfId="35681" xr:uid="{6A6132FB-38B2-417F-95E2-6F584F808E8B}"/>
    <cellStyle name="Comma 4 5 2 2 12" xfId="37689" xr:uid="{542965EE-1FE7-4D8F-93D8-BF0F125CBF04}"/>
    <cellStyle name="Comma 4 5 2 2 2" xfId="2224" xr:uid="{4AB1D43F-B75E-4C09-95FE-9BA598D5CFC3}"/>
    <cellStyle name="Comma 4 5 2 2 2 2" xfId="6617" xr:uid="{FEF183DA-2929-4D18-A895-0ACE12C6E993}"/>
    <cellStyle name="Comma 4 5 2 2 2 2 2" xfId="21891" xr:uid="{1C4D28FE-5547-4071-8FD7-CE9DE8F013BE}"/>
    <cellStyle name="Comma 4 5 2 2 2 2 3" xfId="39557" xr:uid="{061239FA-F1DB-443B-9562-740A2132265B}"/>
    <cellStyle name="Comma 4 5 2 2 2 3" xfId="17606" xr:uid="{B34FC51E-FCA0-4A6C-918F-67647008F29F}"/>
    <cellStyle name="Comma 4 5 2 2 2 3 2" xfId="38810" xr:uid="{ABD73417-AF6A-4D5B-8171-EE1A005D9EC2}"/>
    <cellStyle name="Comma 4 5 2 2 2 4" xfId="13345" xr:uid="{7C980C13-27C4-42B7-BCDC-A3F93FC5E83C}"/>
    <cellStyle name="Comma 4 5 2 2 2 5" xfId="31025" xr:uid="{F7AAE956-C108-47D6-973F-760073A17380}"/>
    <cellStyle name="Comma 4 5 2 2 2 6" xfId="38059" xr:uid="{010C7E9D-041B-447B-9738-C184056FCC71}"/>
    <cellStyle name="Comma 4 5 2 2 3" xfId="4157" xr:uid="{D1B9F1BD-F296-4207-8279-1B28522927BC}"/>
    <cellStyle name="Comma 4 5 2 2 3 2" xfId="8509" xr:uid="{2FACEF8B-B6A0-4500-9F09-022A9724A933}"/>
    <cellStyle name="Comma 4 5 2 2 3 2 2" xfId="23783" xr:uid="{05CADAC4-8E9B-42DB-8B2D-D011B00DAF79}"/>
    <cellStyle name="Comma 4 5 2 2 3 3" xfId="19498" xr:uid="{628A3CB6-A832-4C90-811B-E0C3DB3C35D9}"/>
    <cellStyle name="Comma 4 5 2 2 3 4" xfId="15237" xr:uid="{BC118840-D887-41D7-89E9-F573532E3F31}"/>
    <cellStyle name="Comma 4 5 2 2 3 5" xfId="39187" xr:uid="{AF641DF7-A6BB-4197-9B30-371DEF7E7E49}"/>
    <cellStyle name="Comma 4 5 2 2 4" xfId="5586" xr:uid="{9F020850-6E6F-48CB-B77C-F46EF3C6164B}"/>
    <cellStyle name="Comma 4 5 2 2 4 2" xfId="20860" xr:uid="{435D93DC-792C-4921-931D-ABFAC3044796}"/>
    <cellStyle name="Comma 4 5 2 2 4 3" xfId="38440" xr:uid="{44B742F9-100F-408E-AEDE-C44E5036BE6E}"/>
    <cellStyle name="Comma 4 5 2 2 5" xfId="10735" xr:uid="{48AE4D82-6F78-4804-9B71-DF32EE619B5A}"/>
    <cellStyle name="Comma 4 5 2 2 5 2" xfId="16575" xr:uid="{050EE918-B924-449F-970D-132EDE133A38}"/>
    <cellStyle name="Comma 4 5 2 2 6" xfId="12314" xr:uid="{8A26BB4C-ADA6-4DB5-8CC5-2CA468C53141}"/>
    <cellStyle name="Comma 4 5 2 2 7" xfId="26565" xr:uid="{8947663E-CF1B-4B19-B0E6-DE4B22589039}"/>
    <cellStyle name="Comma 4 5 2 2 8" xfId="29138" xr:uid="{AF986CFA-47B5-40C2-A69E-833BFD87577A}"/>
    <cellStyle name="Comma 4 5 2 2 9" xfId="30653" xr:uid="{87F1BB67-25FE-4243-8435-3819F034B3BC}"/>
    <cellStyle name="Comma 4 5 2 3" xfId="1649" xr:uid="{CF8287B2-92F3-4019-9AEC-B2E366354D24}"/>
    <cellStyle name="Comma 4 5 2 3 2" xfId="6042" xr:uid="{DC3DF539-95A9-43D7-BBFE-34986282003D}"/>
    <cellStyle name="Comma 4 5 2 3 2 2" xfId="21316" xr:uid="{4F7C2451-DC73-4FD4-AB1D-6E237DF4A821}"/>
    <cellStyle name="Comma 4 5 2 3 2 3" xfId="39387" xr:uid="{7F3F343F-D19A-434A-B1F5-DCEA75DCE24A}"/>
    <cellStyle name="Comma 4 5 2 3 3" xfId="17031" xr:uid="{9B72EC44-1369-4D9C-B063-0E9919A7E806}"/>
    <cellStyle name="Comma 4 5 2 3 3 2" xfId="38640" xr:uid="{C6F92BFE-E328-4AEB-B1DC-C1BF744091BE}"/>
    <cellStyle name="Comma 4 5 2 3 4" xfId="12770" xr:uid="{1AECEAB3-D832-4DAA-961F-C0BF6F6F69EF}"/>
    <cellStyle name="Comma 4 5 2 3 5" xfId="30855" xr:uid="{40E1EDAA-6183-4524-B0F9-CD102ED0AA4A}"/>
    <cellStyle name="Comma 4 5 2 3 6" xfId="37889" xr:uid="{2576A75E-DF15-4FDC-8FDF-039E178C1087}"/>
    <cellStyle name="Comma 4 5 2 4" xfId="3106" xr:uid="{BA3CF51B-B4AB-4D93-AE64-63E28C8FE28E}"/>
    <cellStyle name="Comma 4 5 2 4 2" xfId="7464" xr:uid="{56893DE1-321C-4ED6-B033-0399DDBF90DB}"/>
    <cellStyle name="Comma 4 5 2 4 2 2" xfId="22738" xr:uid="{8DC42FBE-773B-48D6-8493-6E86EA2B3B67}"/>
    <cellStyle name="Comma 4 5 2 4 3" xfId="18453" xr:uid="{C334B460-C35F-4516-9892-1AB768CD7A5A}"/>
    <cellStyle name="Comma 4 5 2 4 4" xfId="14192" xr:uid="{B80CB416-996E-4234-B8F2-28430A33325E}"/>
    <cellStyle name="Comma 4 5 2 4 5" xfId="39017" xr:uid="{AA521A19-3DB1-409A-9FF9-E5FE08AC652C}"/>
    <cellStyle name="Comma 4 5 2 5" xfId="5009" xr:uid="{FAC1DCA4-A389-48E3-AD83-2AA812CF8839}"/>
    <cellStyle name="Comma 4 5 2 5 2" xfId="20285" xr:uid="{EDEBCA1F-34CB-4D1C-8904-2E5B3F982061}"/>
    <cellStyle name="Comma 4 5 2 5 3" xfId="38270" xr:uid="{BA6726B3-2B6E-400E-9EC1-3850895D4FE3}"/>
    <cellStyle name="Comma 4 5 2 6" xfId="9691" xr:uid="{9B5697D0-2FA9-4E18-ADDD-326E915E6992}"/>
    <cellStyle name="Comma 4 5 2 6 2" xfId="16000" xr:uid="{A85E2283-1F85-4C4E-A1C7-F515E8819A75}"/>
    <cellStyle name="Comma 4 5 2 7" xfId="11739" xr:uid="{D20ACF03-BEA0-4A89-9127-31816A908379}"/>
    <cellStyle name="Comma 4 5 2 8" xfId="25520" xr:uid="{9FD4D81D-32F2-4A3C-AAC3-FB7408F0A3A5}"/>
    <cellStyle name="Comma 4 5 2 9" xfId="28095" xr:uid="{AF765921-4082-4CF9-8300-5C3D3D0F9A96}"/>
    <cellStyle name="Comma 4 5 3" xfId="1032" xr:uid="{FA4FE6D5-2DE5-4AFC-9E22-9FB0354EDB50}"/>
    <cellStyle name="Comma 4 5 3 10" xfId="31524" xr:uid="{1B4B3C61-2D9C-4BFF-B780-B5CD9A46881B}"/>
    <cellStyle name="Comma 4 5 3 11" xfId="34553" xr:uid="{20517772-2480-49D6-88D0-F4F8089E3167}"/>
    <cellStyle name="Comma 4 5 3 12" xfId="37606" xr:uid="{F8377B88-689D-4DF3-8237-89DFD41C50E3}"/>
    <cellStyle name="Comma 4 5 3 2" xfId="2141" xr:uid="{9C9B2545-72E6-49F6-BBEC-56DC4B275469}"/>
    <cellStyle name="Comma 4 5 3 2 10" xfId="35598" xr:uid="{AF7BAE75-502B-4BDA-BE8A-824F4A1BE375}"/>
    <cellStyle name="Comma 4 5 3 2 11" xfId="37976" xr:uid="{FAE18579-F535-43DD-8F3F-CC5B511FB195}"/>
    <cellStyle name="Comma 4 5 3 2 2" xfId="4074" xr:uid="{6713FA22-C47B-4CC5-AC17-B9E5D6F1B564}"/>
    <cellStyle name="Comma 4 5 3 2 2 2" xfId="8426" xr:uid="{18CB42FC-666E-4CA5-B2A4-A6CCAC5A617F}"/>
    <cellStyle name="Comma 4 5 3 2 2 2 2" xfId="23700" xr:uid="{79FC04DC-BA74-46C4-856A-7817E9313ED4}"/>
    <cellStyle name="Comma 4 5 3 2 2 3" xfId="19415" xr:uid="{5C20B0C7-3CD7-4464-A109-53AC2CFE9142}"/>
    <cellStyle name="Comma 4 5 3 2 2 4" xfId="15154" xr:uid="{487C7317-B835-48B3-9455-48299FC210E2}"/>
    <cellStyle name="Comma 4 5 3 2 2 5" xfId="39474" xr:uid="{83236796-F474-495F-9ED5-5030E3808F69}"/>
    <cellStyle name="Comma 4 5 3 2 3" xfId="6534" xr:uid="{8AE3E9A3-C0FE-4C95-BC33-2797A7B6433F}"/>
    <cellStyle name="Comma 4 5 3 2 3 2" xfId="21808" xr:uid="{0F301299-B576-4DDA-858A-66FA1E8FB645}"/>
    <cellStyle name="Comma 4 5 3 2 3 3" xfId="38727" xr:uid="{772432C1-91E3-477C-983E-91E9D1380AC7}"/>
    <cellStyle name="Comma 4 5 3 2 4" xfId="10652" xr:uid="{25C719DE-9163-4394-8F58-4287AA54E62B}"/>
    <cellStyle name="Comma 4 5 3 2 4 2" xfId="17523" xr:uid="{F0AA98F5-A516-49BA-B5D2-608FC6670856}"/>
    <cellStyle name="Comma 4 5 3 2 5" xfId="13262" xr:uid="{BDAD65FB-6852-4AE3-8714-5A75ABB6CE92}"/>
    <cellStyle name="Comma 4 5 3 2 6" xfId="26482" xr:uid="{BCDA23F6-1E19-4CB6-A781-D40D042D2081}"/>
    <cellStyle name="Comma 4 5 3 2 7" xfId="29055" xr:uid="{955CDC27-99CF-4031-A1D8-FED3F0A0EF6B}"/>
    <cellStyle name="Comma 4 5 3 2 8" xfId="30942" xr:uid="{C250B71C-3E1B-460D-B666-796FDCFC30A6}"/>
    <cellStyle name="Comma 4 5 3 2 9" xfId="32569" xr:uid="{4AB21871-CBE1-448B-9494-7C2EF2F1DA2F}"/>
    <cellStyle name="Comma 4 5 3 3" xfId="3003" xr:uid="{8C5F9049-03C2-4971-8F35-B8B556E0FAED}"/>
    <cellStyle name="Comma 4 5 3 3 2" xfId="7381" xr:uid="{5ECBDB3D-60E1-428A-9259-DB3D4C45946B}"/>
    <cellStyle name="Comma 4 5 3 3 2 2" xfId="22655" xr:uid="{B8FF1E69-A2C8-4761-A8B5-CE4C1D1A78CF}"/>
    <cellStyle name="Comma 4 5 3 3 3" xfId="18370" xr:uid="{76550DDC-4BC6-415D-8C16-004871FA40B3}"/>
    <cellStyle name="Comma 4 5 3 3 4" xfId="14109" xr:uid="{7BA7E365-011A-4C60-A21D-0C37BEE89557}"/>
    <cellStyle name="Comma 4 5 3 3 5" xfId="39104" xr:uid="{E8E7FDE3-A20B-4FB2-9EFE-6982C0B7BE43}"/>
    <cellStyle name="Comma 4 5 3 4" xfId="5503" xr:uid="{0298C325-6011-4B34-A62C-E0C3896E93F0}"/>
    <cellStyle name="Comma 4 5 3 4 2" xfId="20777" xr:uid="{DF030EB2-C978-41E3-8512-712320251657}"/>
    <cellStyle name="Comma 4 5 3 4 3" xfId="38357" xr:uid="{F3164AFA-7E6B-4E6F-A343-A9A2FFEABF68}"/>
    <cellStyle name="Comma 4 5 3 5" xfId="9608" xr:uid="{B70C8195-59A6-4947-8628-C9D67DE761BC}"/>
    <cellStyle name="Comma 4 5 3 5 2" xfId="16492" xr:uid="{14AD1A5C-89DD-48F6-97D9-57B6539F8822}"/>
    <cellStyle name="Comma 4 5 3 6" xfId="12231" xr:uid="{3EDE97B1-6745-4085-95FA-481800912CDC}"/>
    <cellStyle name="Comma 4 5 3 7" xfId="25437" xr:uid="{C0FEFD9E-ABB5-462E-AF18-8A274A35F548}"/>
    <cellStyle name="Comma 4 5 3 8" xfId="28012" xr:uid="{6FF3BD49-908F-4891-9989-47636030E932}"/>
    <cellStyle name="Comma 4 5 3 9" xfId="30570" xr:uid="{BCBCE048-6089-42B4-ACAE-EC9705DDC0D9}"/>
    <cellStyle name="Comma 4 5 4" xfId="814" xr:uid="{C98FF9EC-2C1A-4993-9AAE-770AAE10881E}"/>
    <cellStyle name="Comma 4 5 4 2" xfId="30772" xr:uid="{295C2856-BB98-4CD8-8A33-CE48E81A1E4D}"/>
    <cellStyle name="Comma 4 5 4 2 2" xfId="39304" xr:uid="{F2D9710A-6F87-45D7-BA3A-6E9A99F1FB07}"/>
    <cellStyle name="Comma 4 5 4 3" xfId="38557" xr:uid="{DD57A289-3929-40E9-B129-111A742AD12E}"/>
    <cellStyle name="Comma 4 5 4 4" xfId="37806" xr:uid="{8465EC51-BCCE-46B9-8B16-868DA62211F7}"/>
    <cellStyle name="Comma 4 5 5" xfId="1566" xr:uid="{DBF05A79-9D44-410B-B900-D19AB9F76101}"/>
    <cellStyle name="Comma 4 5 5 2" xfId="5959" xr:uid="{24A102BF-1E73-4B21-A205-D96ED3B9AA6E}"/>
    <cellStyle name="Comma 4 5 5 2 2" xfId="21233" xr:uid="{AD5A5403-00C0-47B8-9367-ED630C2CF102}"/>
    <cellStyle name="Comma 4 5 5 3" xfId="16948" xr:uid="{060115A7-DC14-490A-9B79-A42400164AEA}"/>
    <cellStyle name="Comma 4 5 5 4" xfId="12687" xr:uid="{5845C1D6-B959-4FA0-974D-9B35B9D691BF}"/>
    <cellStyle name="Comma 4 5 5 5" xfId="38934" xr:uid="{66B58F56-3A09-4501-90D3-4652610745B7}"/>
    <cellStyle name="Comma 4 5 6" xfId="4926" xr:uid="{A3706A8D-ADCD-4429-916C-FE2254E47602}"/>
    <cellStyle name="Comma 4 5 6 2" xfId="20202" xr:uid="{16A40C91-983F-41B5-B824-CA07DBA88769}"/>
    <cellStyle name="Comma 4 5 6 3" xfId="38188" xr:uid="{A05A5204-A70E-4D7C-B7A5-58FA18F1734E}"/>
    <cellStyle name="Comma 4 5 7" xfId="15917" xr:uid="{D8551E1F-D2F3-45D9-B5ED-8A8F99A9A26F}"/>
    <cellStyle name="Comma 4 5 7 2" xfId="39713" xr:uid="{C13C2BCF-EC32-47EA-B124-BFECC9981982}"/>
    <cellStyle name="Comma 4 5 8" xfId="24666" xr:uid="{5B4E610F-CE3F-41DD-A313-252A3442D432}"/>
    <cellStyle name="Comma 4 5 9" xfId="11656" xr:uid="{9623C427-C9C1-422E-84A8-6C6ECF73F87A}"/>
    <cellStyle name="Comma 4 6" xfId="223" xr:uid="{97C10051-E61D-4A4E-A958-D124D35746F6}"/>
    <cellStyle name="Comma 4 6 10" xfId="28020" xr:uid="{D2929D93-B443-4268-BD17-BDAA001CEBAD}"/>
    <cellStyle name="Comma 4 6 11" xfId="30407" xr:uid="{B733E6F2-0BA5-467F-90E7-A938D9F557F3}"/>
    <cellStyle name="Comma 4 6 12" xfId="31532" xr:uid="{452D3AC4-0306-47B3-BF7B-50681996C34B}"/>
    <cellStyle name="Comma 4 6 13" xfId="34561" xr:uid="{B2E43AE8-A506-43DE-8973-8435C67585FA}"/>
    <cellStyle name="Comma 4 6 14" xfId="37444" xr:uid="{62EF17CE-5690-4221-8A76-89B8443C7E02}"/>
    <cellStyle name="Comma 4 6 15" xfId="39973" xr:uid="{0F649E1B-3A76-43D0-80EA-4A09EC833882}"/>
    <cellStyle name="Comma 4 6 2" xfId="1040" xr:uid="{53209460-AAB2-49F1-8EF4-01DCDAB9B52F}"/>
    <cellStyle name="Comma 4 6 2 10" xfId="32577" xr:uid="{1CA23BA1-26C3-45A0-9C4F-B450A44F79AE}"/>
    <cellStyle name="Comma 4 6 2 11" xfId="35606" xr:uid="{5340BFC5-A6D9-4C87-B330-38CFEDFF77FB}"/>
    <cellStyle name="Comma 4 6 2 12" xfId="37614" xr:uid="{98C7C7E7-346A-4816-948E-EEE00D0F810B}"/>
    <cellStyle name="Comma 4 6 2 2" xfId="2149" xr:uid="{C66BDC12-9379-40D9-AB4E-15520C0A9B3A}"/>
    <cellStyle name="Comma 4 6 2 2 2" xfId="6542" xr:uid="{3ABBD251-4007-4A11-9F69-0299367A58DA}"/>
    <cellStyle name="Comma 4 6 2 2 2 2" xfId="21816" xr:uid="{5F553C0F-1AD1-4C70-97DD-AE75806F75A9}"/>
    <cellStyle name="Comma 4 6 2 2 2 3" xfId="39482" xr:uid="{42FA807A-FA8B-4AF6-A61D-E8494F2C8BE3}"/>
    <cellStyle name="Comma 4 6 2 2 3" xfId="17531" xr:uid="{DF394267-D510-4118-B115-7A24DFA347BC}"/>
    <cellStyle name="Comma 4 6 2 2 3 2" xfId="38735" xr:uid="{3EBBCBF2-A185-4B4C-B059-A6441D99D530}"/>
    <cellStyle name="Comma 4 6 2 2 4" xfId="13270" xr:uid="{21877AC5-5485-43B6-8475-43494FDF8BBE}"/>
    <cellStyle name="Comma 4 6 2 2 5" xfId="30950" xr:uid="{6B19405D-990F-494F-8947-D268F0515F30}"/>
    <cellStyle name="Comma 4 6 2 2 6" xfId="37984" xr:uid="{1A35BA49-EF8F-4530-B22B-AE04A84768E6}"/>
    <cellStyle name="Comma 4 6 2 3" xfId="4082" xr:uid="{661CF956-CEBF-4B1B-99A1-F46A4C00BEC4}"/>
    <cellStyle name="Comma 4 6 2 3 2" xfId="8434" xr:uid="{09F45F99-B5DD-46B0-AEFD-FFD7CACEDB53}"/>
    <cellStyle name="Comma 4 6 2 3 2 2" xfId="23708" xr:uid="{AFB75869-835C-4C54-9018-205CBE354E14}"/>
    <cellStyle name="Comma 4 6 2 3 3" xfId="19423" xr:uid="{6A70E168-67D9-4E9B-94BA-0687FD924030}"/>
    <cellStyle name="Comma 4 6 2 3 4" xfId="15162" xr:uid="{D75E2D8C-72D9-499D-9204-DFA497FA5C02}"/>
    <cellStyle name="Comma 4 6 2 3 5" xfId="39112" xr:uid="{B303FA66-9992-4C9D-BB4B-7E9C836A37C4}"/>
    <cellStyle name="Comma 4 6 2 4" xfId="5511" xr:uid="{E91D88DF-4130-42C3-AE82-C5C1CA7D8B67}"/>
    <cellStyle name="Comma 4 6 2 4 2" xfId="20785" xr:uid="{A9CA9455-B4AB-4651-8D77-176B87A9DA89}"/>
    <cellStyle name="Comma 4 6 2 4 3" xfId="38365" xr:uid="{7F040648-4484-4C95-83F6-7E67B7D49B46}"/>
    <cellStyle name="Comma 4 6 2 5" xfId="10660" xr:uid="{EDC2119D-1250-40A3-A5D5-58044E991668}"/>
    <cellStyle name="Comma 4 6 2 5 2" xfId="16500" xr:uid="{2EF1F1E4-B4D7-491A-B553-25C35D5EF912}"/>
    <cellStyle name="Comma 4 6 2 6" xfId="12239" xr:uid="{5BE63B03-B5D4-4802-A09C-66FC71612C56}"/>
    <cellStyle name="Comma 4 6 2 7" xfId="26490" xr:uid="{71BBB863-21BB-4A4F-AE20-D273DF2C3B92}"/>
    <cellStyle name="Comma 4 6 2 8" xfId="29063" xr:uid="{4FD910E9-A60D-4AC8-AC14-25843F2AD704}"/>
    <cellStyle name="Comma 4 6 2 9" xfId="30578" xr:uid="{BC341E3A-F1D9-48D6-8464-0CA933FCAE28}"/>
    <cellStyle name="Comma 4 6 3" xfId="1574" xr:uid="{0BA0F2AF-84B2-4D12-BEAE-101AE6785D9C}"/>
    <cellStyle name="Comma 4 6 3 2" xfId="5967" xr:uid="{4033D638-881C-4241-BC64-84F68A12B565}"/>
    <cellStyle name="Comma 4 6 3 2 2" xfId="21241" xr:uid="{072571CC-39C6-4223-A2C5-D39DC9106B21}"/>
    <cellStyle name="Comma 4 6 3 2 3" xfId="39312" xr:uid="{263A4C61-2071-4AAC-874A-902B6497430F}"/>
    <cellStyle name="Comma 4 6 3 3" xfId="16956" xr:uid="{906CD565-4CB1-404B-A255-4DE1A0D10A4C}"/>
    <cellStyle name="Comma 4 6 3 3 2" xfId="38565" xr:uid="{F34ADDC7-CF08-4B35-A55D-B951C47257BF}"/>
    <cellStyle name="Comma 4 6 3 4" xfId="12695" xr:uid="{C930931E-75FF-4F64-9843-106789F60484}"/>
    <cellStyle name="Comma 4 6 3 5" xfId="30780" xr:uid="{C2ACA592-36C1-42E0-8FD3-46F0A8111A04}"/>
    <cellStyle name="Comma 4 6 3 6" xfId="37814" xr:uid="{23D12919-CBB4-4F21-A97D-9C21AE67B325}"/>
    <cellStyle name="Comma 4 6 4" xfId="3011" xr:uid="{CBF4B83A-B9B9-4309-8DF1-F0D3BA6C7707}"/>
    <cellStyle name="Comma 4 6 4 2" xfId="7389" xr:uid="{BF3058BA-CABA-4255-BC19-D14EB5F53D08}"/>
    <cellStyle name="Comma 4 6 4 2 2" xfId="22663" xr:uid="{90BFE947-B633-4F9E-A106-8189DFC8CF78}"/>
    <cellStyle name="Comma 4 6 4 3" xfId="18378" xr:uid="{036124FD-43B9-4644-BB78-7653AA5AD08B}"/>
    <cellStyle name="Comma 4 6 4 4" xfId="14117" xr:uid="{17301686-930B-4869-81A8-4E694C76C003}"/>
    <cellStyle name="Comma 4 6 4 5" xfId="38942" xr:uid="{B391FAC1-4F56-41FE-8F16-6781020E9981}"/>
    <cellStyle name="Comma 4 6 5" xfId="4934" xr:uid="{70FCDFB7-1E79-42EF-99C4-E1A79B394D52}"/>
    <cellStyle name="Comma 4 6 5 2" xfId="20210" xr:uid="{C12C8FD5-D532-4DB0-B2B0-B4D3CD35874D}"/>
    <cellStyle name="Comma 4 6 5 3" xfId="38196" xr:uid="{B7DA48B5-3E7D-4117-B516-4839A3062529}"/>
    <cellStyle name="Comma 4 6 6" xfId="9616" xr:uid="{30B18D05-310E-4211-8D88-60AFBCA65599}"/>
    <cellStyle name="Comma 4 6 6 2" xfId="15925" xr:uid="{467BA02F-1C4E-4848-887B-07C6B6CC4D48}"/>
    <cellStyle name="Comma 4 6 6 3" xfId="39714" xr:uid="{4B0B675D-F0FC-4F0B-8447-EC6C0E5706EC}"/>
    <cellStyle name="Comma 4 6 7" xfId="24667" xr:uid="{965031D2-A750-4B7B-9475-5D43596ED0C6}"/>
    <cellStyle name="Comma 4 6 8" xfId="11664" xr:uid="{F60F17D4-C45F-41AE-8FEB-C125FE87F56B}"/>
    <cellStyle name="Comma 4 6 9" xfId="25445" xr:uid="{DD56752C-C603-47AD-9ED2-F46A581D259B}"/>
    <cellStyle name="Comma 4 7" xfId="232" xr:uid="{A04B9923-8502-4A3D-874D-7CE7F13FD6FB}"/>
    <cellStyle name="Comma 4 7 10" xfId="28029" xr:uid="{B0F890FC-AEB1-4380-884E-7F2FA98B25A0}"/>
    <cellStyle name="Comma 4 7 11" xfId="30416" xr:uid="{C20B1E8C-DACE-4D36-8355-5DE91ABD9EED}"/>
    <cellStyle name="Comma 4 7 12" xfId="31541" xr:uid="{7AC93E32-A955-4DAF-8B79-9DC4CD9C2944}"/>
    <cellStyle name="Comma 4 7 13" xfId="34570" xr:uid="{F3039A2C-A641-4075-82E5-CC9331C4228C}"/>
    <cellStyle name="Comma 4 7 14" xfId="37453" xr:uid="{43674DC5-9110-4260-A22D-C3A72D3ABDC5}"/>
    <cellStyle name="Comma 4 7 2" xfId="1049" xr:uid="{CB963BC2-B5EE-4857-99BB-EF61563F5559}"/>
    <cellStyle name="Comma 4 7 2 10" xfId="32586" xr:uid="{6D699530-A2E2-4483-AC3D-119408D7525B}"/>
    <cellStyle name="Comma 4 7 2 11" xfId="35615" xr:uid="{8C71A441-EEEF-4A32-8B88-60472B9030A4}"/>
    <cellStyle name="Comma 4 7 2 12" xfId="37623" xr:uid="{39759A99-A541-447E-8063-0D38997826D1}"/>
    <cellStyle name="Comma 4 7 2 2" xfId="2158" xr:uid="{B0E82F84-5CD2-4150-8ABA-82AC03D1A0E0}"/>
    <cellStyle name="Comma 4 7 2 2 2" xfId="6551" xr:uid="{533F9D08-104D-4FA7-9B6A-4A080D63534F}"/>
    <cellStyle name="Comma 4 7 2 2 2 2" xfId="21825" xr:uid="{EFA31004-7BD5-4282-ABB0-EDA6B4691B2D}"/>
    <cellStyle name="Comma 4 7 2 2 2 3" xfId="39491" xr:uid="{9A5BD1A5-AD92-4AD4-A15F-F1EF4D033335}"/>
    <cellStyle name="Comma 4 7 2 2 3" xfId="17540" xr:uid="{C80E3092-F7F0-4325-88DA-5E2EB5D8E287}"/>
    <cellStyle name="Comma 4 7 2 2 3 2" xfId="38744" xr:uid="{1B577901-3ACA-4340-A813-D1C67AAA2032}"/>
    <cellStyle name="Comma 4 7 2 2 4" xfId="13279" xr:uid="{0F3C5AB8-57B9-4BC9-BC9D-19F538D04513}"/>
    <cellStyle name="Comma 4 7 2 2 5" xfId="30959" xr:uid="{45662E06-F7EA-42B2-800C-FE14C35FFA5D}"/>
    <cellStyle name="Comma 4 7 2 2 6" xfId="37993" xr:uid="{20FF9EBD-54BC-4D06-A71B-BEACE466B478}"/>
    <cellStyle name="Comma 4 7 2 3" xfId="4091" xr:uid="{5DF17B15-60B3-403F-A1D7-4FC14A8A4E77}"/>
    <cellStyle name="Comma 4 7 2 3 2" xfId="8443" xr:uid="{86B26A3E-C305-432B-B7A8-8CC77A834D02}"/>
    <cellStyle name="Comma 4 7 2 3 2 2" xfId="23717" xr:uid="{AC6BB490-6059-46A0-AE61-29B54190467D}"/>
    <cellStyle name="Comma 4 7 2 3 3" xfId="19432" xr:uid="{CC20DA9B-4F97-45B5-9BE7-02AA50CE76B5}"/>
    <cellStyle name="Comma 4 7 2 3 4" xfId="15171" xr:uid="{9FC84DF8-CA5D-410A-AEB9-84BB23AEAB0F}"/>
    <cellStyle name="Comma 4 7 2 3 5" xfId="39121" xr:uid="{E9F8CFCA-A5A1-455A-B3D4-FDBBB02D0A98}"/>
    <cellStyle name="Comma 4 7 2 4" xfId="5520" xr:uid="{5F7B595B-48DB-4549-9A09-14BB51800D38}"/>
    <cellStyle name="Comma 4 7 2 4 2" xfId="20794" xr:uid="{CB9A784D-FE82-4989-8C1F-E1D865527B52}"/>
    <cellStyle name="Comma 4 7 2 4 3" xfId="38374" xr:uid="{349132D5-84B3-48A3-A3AB-6F8077977D82}"/>
    <cellStyle name="Comma 4 7 2 5" xfId="10669" xr:uid="{18B2DBC1-D80B-4FB6-86A9-CC8301C7C71C}"/>
    <cellStyle name="Comma 4 7 2 5 2" xfId="16509" xr:uid="{F338A90B-D161-4F5A-8520-BA285EE4A729}"/>
    <cellStyle name="Comma 4 7 2 6" xfId="12248" xr:uid="{7311A7F8-0E0C-476C-942D-68C1F8946368}"/>
    <cellStyle name="Comma 4 7 2 7" xfId="26499" xr:uid="{1A175971-5A94-45E0-97EA-05172EA59676}"/>
    <cellStyle name="Comma 4 7 2 8" xfId="29072" xr:uid="{585C133E-8C1E-4FB1-BA9A-4B9F48210DE5}"/>
    <cellStyle name="Comma 4 7 2 9" xfId="30587" xr:uid="{72CF7C8E-175C-4AE1-89BB-62CF671BB67E}"/>
    <cellStyle name="Comma 4 7 3" xfId="1583" xr:uid="{91901204-4830-41A4-9C5D-D645D3218276}"/>
    <cellStyle name="Comma 4 7 3 2" xfId="5976" xr:uid="{729DDE19-0D40-4D0E-8E07-33A06C4872E9}"/>
    <cellStyle name="Comma 4 7 3 2 2" xfId="21250" xr:uid="{380E95C4-B31C-4E55-8F3B-EEC6BE24F521}"/>
    <cellStyle name="Comma 4 7 3 2 3" xfId="39321" xr:uid="{A38C7446-A0FF-4612-97B8-AB46340AFBB3}"/>
    <cellStyle name="Comma 4 7 3 3" xfId="16965" xr:uid="{E845492C-169A-404E-9AC3-403C72AC357F}"/>
    <cellStyle name="Comma 4 7 3 3 2" xfId="38574" xr:uid="{6AA9C22E-938F-4004-9FFD-FD552A11EB2A}"/>
    <cellStyle name="Comma 4 7 3 4" xfId="12704" xr:uid="{413F8088-0141-455C-A01A-C6BBFA23F240}"/>
    <cellStyle name="Comma 4 7 3 5" xfId="30789" xr:uid="{842B919C-85DA-4AA6-9B33-44CB15F383E3}"/>
    <cellStyle name="Comma 4 7 3 6" xfId="37823" xr:uid="{0110483C-A27E-43B1-8088-00089576C343}"/>
    <cellStyle name="Comma 4 7 4" xfId="3020" xr:uid="{2C93C6B9-A1E0-4571-8103-A3C40AC74D40}"/>
    <cellStyle name="Comma 4 7 4 2" xfId="7398" xr:uid="{DC26F8A2-6ECC-434B-B075-0E8553098F88}"/>
    <cellStyle name="Comma 4 7 4 2 2" xfId="22672" xr:uid="{100E4BB5-67F4-4A78-879E-A610D270BDCB}"/>
    <cellStyle name="Comma 4 7 4 3" xfId="18387" xr:uid="{51D841B8-3D50-42F1-A758-E67F262A2432}"/>
    <cellStyle name="Comma 4 7 4 4" xfId="14126" xr:uid="{16BAC06C-B777-43D6-9636-5CAADFAEB2B9}"/>
    <cellStyle name="Comma 4 7 4 5" xfId="38951" xr:uid="{DF1CB65E-2D80-45B0-BE7C-3C10B37019F5}"/>
    <cellStyle name="Comma 4 7 5" xfId="4943" xr:uid="{CAD33391-A408-45FE-8A74-FC92F8D29734}"/>
    <cellStyle name="Comma 4 7 5 2" xfId="20219" xr:uid="{BF758E26-D995-4CE7-B7FB-40BB7651D474}"/>
    <cellStyle name="Comma 4 7 5 3" xfId="38204" xr:uid="{8DC47442-68F6-4989-AE46-137C9845AA2A}"/>
    <cellStyle name="Comma 4 7 6" xfId="9625" xr:uid="{8B9F83FA-D1F4-4DAA-AA80-CEFB7DEE0458}"/>
    <cellStyle name="Comma 4 7 6 2" xfId="15934" xr:uid="{F5884C2A-8787-4BA7-B61B-E77DE252B69D}"/>
    <cellStyle name="Comma 4 7 6 3" xfId="39715" xr:uid="{4A9E59A4-8E89-490F-900F-433BFEC19E8E}"/>
    <cellStyle name="Comma 4 7 7" xfId="24668" xr:uid="{E5D7501D-664F-48A4-9F69-6B996BFC4774}"/>
    <cellStyle name="Comma 4 7 8" xfId="11673" xr:uid="{852DC861-6A27-458E-A309-52C9635F952F}"/>
    <cellStyle name="Comma 4 7 9" xfId="25454" xr:uid="{B4F6D323-56DA-440B-A5B9-7FEC5487ED6F}"/>
    <cellStyle name="Comma 4 8" xfId="457" xr:uid="{4D603612-94A2-4E18-A8EF-1D34C2171304}"/>
    <cellStyle name="Comma 4 8 10" xfId="28158" xr:uid="{17548CE6-E619-4E64-A0EF-FEC25A081A77}"/>
    <cellStyle name="Comma 4 8 11" xfId="31670" xr:uid="{A7F36C38-1CE9-47C1-BF28-387F7C847DC6}"/>
    <cellStyle name="Comma 4 8 12" xfId="34699" xr:uid="{92B19272-A1F2-40CA-976C-5278D57B5374}"/>
    <cellStyle name="Comma 4 8 13" xfId="39716" xr:uid="{D8A7B444-27FE-43F9-940F-79402D41D6A7}"/>
    <cellStyle name="Comma 4 8 2" xfId="1243" xr:uid="{48C387CD-1D3E-4D6F-8708-9128EFE276B9}"/>
    <cellStyle name="Comma 4 8 2 10" xfId="35744" xr:uid="{6150AC6D-1C5E-4499-9014-EE7BE185AFB1}"/>
    <cellStyle name="Comma 4 8 2 2" xfId="2287" xr:uid="{65A80DDC-9FEF-4235-B356-524000A92FD0}"/>
    <cellStyle name="Comma 4 8 2 2 2" xfId="6680" xr:uid="{BB895771-6276-45F6-ACA0-9A9F3092E29E}"/>
    <cellStyle name="Comma 4 8 2 2 2 2" xfId="21954" xr:uid="{19B09E10-2D21-4836-85F2-802ED09AFE67}"/>
    <cellStyle name="Comma 4 8 2 2 3" xfId="17669" xr:uid="{C209335C-4E58-4045-BA4C-E62109616ACB}"/>
    <cellStyle name="Comma 4 8 2 2 4" xfId="13408" xr:uid="{43D92169-0A78-4787-85DB-71665B7066CF}"/>
    <cellStyle name="Comma 4 8 2 3" xfId="4220" xr:uid="{10A2ED9B-18CE-44CD-9628-49746BE64F7F}"/>
    <cellStyle name="Comma 4 8 2 3 2" xfId="8572" xr:uid="{66D20771-9DC4-4953-A673-86DB9B32CE23}"/>
    <cellStyle name="Comma 4 8 2 3 2 2" xfId="23846" xr:uid="{4DF560F3-49DA-457A-8C20-4C2061DCF4FC}"/>
    <cellStyle name="Comma 4 8 2 3 3" xfId="19561" xr:uid="{0AEAEDB3-641B-48D9-9BEE-46DD81D4AA1B}"/>
    <cellStyle name="Comma 4 8 2 3 4" xfId="15300" xr:uid="{D3113D33-8B5F-41B7-9B22-59DE9D293B76}"/>
    <cellStyle name="Comma 4 8 2 4" xfId="5649" xr:uid="{114BDD6A-BB00-4A2C-88B3-1CD7559E54F0}"/>
    <cellStyle name="Comma 4 8 2 4 2" xfId="20923" xr:uid="{87343274-8F19-4673-9AFA-77246D46A127}"/>
    <cellStyle name="Comma 4 8 2 5" xfId="10798" xr:uid="{D9BFC7F0-9C14-47C5-A5C7-B106EA81F7C3}"/>
    <cellStyle name="Comma 4 8 2 5 2" xfId="16638" xr:uid="{22B8798F-D1E8-4EB7-A369-EBD028DCCA0F}"/>
    <cellStyle name="Comma 4 8 2 6" xfId="12377" xr:uid="{2C994FEA-C3A5-4085-9B8A-EBA85EA85873}"/>
    <cellStyle name="Comma 4 8 2 7" xfId="26628" xr:uid="{98C84B7A-33D7-4B58-B928-55503B192430}"/>
    <cellStyle name="Comma 4 8 2 8" xfId="29201" xr:uid="{DB3BFAC3-A74F-48BF-A8CC-A040FE3B81BA}"/>
    <cellStyle name="Comma 4 8 2 9" xfId="32715" xr:uid="{E6619CD2-58C8-4659-A267-B291CD410D87}"/>
    <cellStyle name="Comma 4 8 3" xfId="1712" xr:uid="{99721F51-3B2D-4823-B5E5-D26DD4643C04}"/>
    <cellStyle name="Comma 4 8 3 2" xfId="6105" xr:uid="{6D739FFD-E634-4766-8B94-E260864C6B98}"/>
    <cellStyle name="Comma 4 8 3 2 2" xfId="21379" xr:uid="{2B0B56FE-CA4D-4E94-A0C0-4C928B1A9D9B}"/>
    <cellStyle name="Comma 4 8 3 3" xfId="17094" xr:uid="{281CE0CE-30EA-47E1-AD6A-C3E12A7DC861}"/>
    <cellStyle name="Comma 4 8 3 4" xfId="12833" xr:uid="{D29C3489-7D59-4034-8A3D-69F9EBA8C556}"/>
    <cellStyle name="Comma 4 8 4" xfId="3170" xr:uid="{54E7F834-340B-42D8-A45B-B11118FEAD85}"/>
    <cellStyle name="Comma 4 8 4 2" xfId="7527" xr:uid="{3B69A027-7850-4654-921F-F1DCC75E1CC7}"/>
    <cellStyle name="Comma 4 8 4 2 2" xfId="22801" xr:uid="{0EA5EB89-73E8-47C9-B9CE-9937A2A98344}"/>
    <cellStyle name="Comma 4 8 4 3" xfId="18516" xr:uid="{EB39FDDC-ACE2-4C6A-92C5-57AEE26B0185}"/>
    <cellStyle name="Comma 4 8 4 4" xfId="14255" xr:uid="{0312750B-22CC-4E8E-B03A-E3DB3B51BC1C}"/>
    <cellStyle name="Comma 4 8 5" xfId="5074" xr:uid="{D281A735-8B15-4490-B3AE-812D53F6136D}"/>
    <cellStyle name="Comma 4 8 5 2" xfId="20348" xr:uid="{3CA01BC7-DBCB-405D-B99C-069C2F933D17}"/>
    <cellStyle name="Comma 4 8 6" xfId="9754" xr:uid="{B4BBB8B7-8309-494E-BFEE-D9003EBF942D}"/>
    <cellStyle name="Comma 4 8 6 2" xfId="16063" xr:uid="{4D5B4BCF-B94E-4F94-919C-3C6A9F912875}"/>
    <cellStyle name="Comma 4 8 7" xfId="24669" xr:uid="{E1C0BC77-7B85-47F2-86C4-05B91A2116CE}"/>
    <cellStyle name="Comma 4 8 8" xfId="11802" xr:uid="{EFF2CF72-B3D2-4700-9E40-B7DBCD6DD3FA}"/>
    <cellStyle name="Comma 4 8 9" xfId="25583" xr:uid="{4A248083-063A-487C-A1BA-28C58E7412C5}"/>
    <cellStyle name="Comma 4 9" xfId="526" xr:uid="{D257FA77-C2DE-470D-A57C-26FA2EDD714A}"/>
    <cellStyle name="Comma 4 9 2" xfId="24670" xr:uid="{98C79101-4C0F-4D97-8A8B-AC51BEDD6E3A}"/>
    <cellStyle name="Comma 4 9 3" xfId="39717" xr:uid="{E5727BCE-B6D8-46B3-86D0-F5C1082A10ED}"/>
    <cellStyle name="Comma 40" xfId="1334" xr:uid="{E9D33B32-74E6-4AAE-BB2C-B1C76ACECF99}"/>
    <cellStyle name="Comma 40 10" xfId="31756" xr:uid="{74020DCF-910A-446F-A678-C6DFE91D486C}"/>
    <cellStyle name="Comma 40 11" xfId="34785" xr:uid="{A4CB04D3-F249-4DCC-B30B-3BD908AE5A75}"/>
    <cellStyle name="Comma 40 2" xfId="2373" xr:uid="{D351D511-D2D1-4D52-8FE3-B0293CB429C8}"/>
    <cellStyle name="Comma 40 2 2" xfId="4306" xr:uid="{236CBAE6-09F8-408E-97C2-5DCBFC1D9D49}"/>
    <cellStyle name="Comma 40 2 2 2" xfId="8658" xr:uid="{3CBC8EB3-8238-469C-9534-3F21C70B5653}"/>
    <cellStyle name="Comma 40 2 2 2 2" xfId="23932" xr:uid="{0E0517A1-F370-4A75-9FAA-328189A01AC3}"/>
    <cellStyle name="Comma 40 2 2 3" xfId="19647" xr:uid="{35A9E22C-64BB-47B4-B3AC-6F4B1B9FE0EB}"/>
    <cellStyle name="Comma 40 2 2 4" xfId="15386" xr:uid="{8CF6AED9-FC16-4EA7-80AC-FF34C14F3545}"/>
    <cellStyle name="Comma 40 2 3" xfId="6766" xr:uid="{077274B8-97BC-4872-B230-989520F2B009}"/>
    <cellStyle name="Comma 40 2 3 2" xfId="22040" xr:uid="{FA2EA7F2-A72D-4375-A17A-EA9A188D6085}"/>
    <cellStyle name="Comma 40 2 4" xfId="10884" xr:uid="{3CBBA7A4-8357-4763-BBEB-47D5BD7EE62A}"/>
    <cellStyle name="Comma 40 2 4 2" xfId="17755" xr:uid="{E928BBA6-EBFE-49D3-8413-C478A4E22811}"/>
    <cellStyle name="Comma 40 2 5" xfId="13494" xr:uid="{35D62C03-75A2-4BE8-8F15-4C3EB8EA9B64}"/>
    <cellStyle name="Comma 40 2 6" xfId="26714" xr:uid="{8BF40C15-A994-434B-81D1-C448EC97DA04}"/>
    <cellStyle name="Comma 40 2 7" xfId="29287" xr:uid="{6822BA1C-D1CB-4F34-ACD8-2D96FBC0FBAF}"/>
    <cellStyle name="Comma 40 2 8" xfId="32801" xr:uid="{23455DD1-5F14-4FBA-BB16-C22B30F2E6CE}"/>
    <cellStyle name="Comma 40 2 9" xfId="35830" xr:uid="{E6344719-C88E-4BB4-86B0-7BA734D6064E}"/>
    <cellStyle name="Comma 40 3" xfId="3257" xr:uid="{72E381EF-8F51-4EE7-90D0-7F8ADB23681C}"/>
    <cellStyle name="Comma 40 3 2" xfId="7613" xr:uid="{9667C32A-A9B8-4573-ACF6-D49BB3B976A7}"/>
    <cellStyle name="Comma 40 3 2 2" xfId="22887" xr:uid="{D3D9FDB0-6A55-48C8-8625-A2F9F99A6054}"/>
    <cellStyle name="Comma 40 3 3" xfId="18602" xr:uid="{380B81E3-0E50-4114-AE4D-87183D00A338}"/>
    <cellStyle name="Comma 40 3 4" xfId="14341" xr:uid="{D917D5DE-B85E-44B1-911E-BCDAF9A17224}"/>
    <cellStyle name="Comma 40 4" xfId="5735" xr:uid="{30C05251-B199-4195-BF25-38309EFB2F2D}"/>
    <cellStyle name="Comma 40 4 2" xfId="21009" xr:uid="{62637794-88BD-4134-BA2B-10EE83B031D8}"/>
    <cellStyle name="Comma 40 5" xfId="9839" xr:uid="{16545FB6-A8A7-404A-B63A-07F70AD0781D}"/>
    <cellStyle name="Comma 40 5 2" xfId="16724" xr:uid="{F0F1BD25-A095-4288-A121-E000FA460A72}"/>
    <cellStyle name="Comma 40 6" xfId="24671" xr:uid="{45D43B33-9375-4E72-84B8-C6056CEC0BB4}"/>
    <cellStyle name="Comma 40 7" xfId="12463" xr:uid="{B51AE952-47FE-4229-BCEA-EDBE181928D7}"/>
    <cellStyle name="Comma 40 8" xfId="25669" xr:uid="{34DAF9F6-8447-45A0-8AFB-A89311021E0A}"/>
    <cellStyle name="Comma 40 9" xfId="28243" xr:uid="{5DA62165-355C-4BAF-9813-E024D0A9DE05}"/>
    <cellStyle name="Comma 41" xfId="1369" xr:uid="{CDA605F1-7ADF-4156-8DF4-4C41FE050777}"/>
    <cellStyle name="Comma 41 10" xfId="31790" xr:uid="{1E040CF8-0D03-48D9-86D2-2B88C1C3400E}"/>
    <cellStyle name="Comma 41 11" xfId="34819" xr:uid="{96F73334-717B-407E-AB8F-7FD5AED857F1}"/>
    <cellStyle name="Comma 41 2" xfId="2407" xr:uid="{18F1782B-5169-4502-ABFD-CD8F647FACCF}"/>
    <cellStyle name="Comma 41 2 2" xfId="4340" xr:uid="{DC892623-5DE9-43EB-A337-6CB1935B3E61}"/>
    <cellStyle name="Comma 41 2 2 2" xfId="8692" xr:uid="{DE39FC13-B110-4920-AE06-3CA5E90636FC}"/>
    <cellStyle name="Comma 41 2 2 2 2" xfId="23966" xr:uid="{282D15BA-24D7-4E0B-B87A-C6A1D4564CA4}"/>
    <cellStyle name="Comma 41 2 2 3" xfId="19681" xr:uid="{BFB0BFF0-E13B-4EAE-BFEE-FE2C0BAC1EEC}"/>
    <cellStyle name="Comma 41 2 2 4" xfId="15420" xr:uid="{A06C382F-6F83-4D39-9CC5-8241259F9DC7}"/>
    <cellStyle name="Comma 41 2 3" xfId="6800" xr:uid="{25472A8F-F308-4223-98AC-886E2440A45A}"/>
    <cellStyle name="Comma 41 2 3 2" xfId="22074" xr:uid="{3EE1C45F-A09A-48E9-93AE-457CD363B4B3}"/>
    <cellStyle name="Comma 41 2 4" xfId="10918" xr:uid="{E7E1E545-DF55-403C-85B6-9275269C846C}"/>
    <cellStyle name="Comma 41 2 4 2" xfId="17789" xr:uid="{7BAC193C-4B12-414D-9489-BA0BB1B1083F}"/>
    <cellStyle name="Comma 41 2 5" xfId="13528" xr:uid="{6EADF364-18BE-48E2-9C06-785938555CC8}"/>
    <cellStyle name="Comma 41 2 6" xfId="26748" xr:uid="{CAD5CAFC-1672-465D-B889-A813F1296B0F}"/>
    <cellStyle name="Comma 41 2 7" xfId="29321" xr:uid="{C54679F7-50E8-428C-B62D-5D169FC000F6}"/>
    <cellStyle name="Comma 41 2 8" xfId="32835" xr:uid="{DA7C6B75-08D5-4505-8FD3-B40DE873E4F1}"/>
    <cellStyle name="Comma 41 2 9" xfId="35864" xr:uid="{15EBF852-4945-4107-A4DC-0CDAE7942EF9}"/>
    <cellStyle name="Comma 41 3" xfId="3291" xr:uid="{22667AD9-BC06-419E-B5AC-27E66534AC88}"/>
    <cellStyle name="Comma 41 3 2" xfId="7647" xr:uid="{59B9C57C-151A-433E-9530-DE7EF0E30A59}"/>
    <cellStyle name="Comma 41 3 2 2" xfId="22921" xr:uid="{73A942CA-58AF-475D-BBE2-FD664002CA66}"/>
    <cellStyle name="Comma 41 3 3" xfId="18636" xr:uid="{00B8B473-F463-4617-B0E0-34B722FAB758}"/>
    <cellStyle name="Comma 41 3 4" xfId="14375" xr:uid="{17011FCD-9C2D-4512-BB3C-501829381760}"/>
    <cellStyle name="Comma 41 4" xfId="5769" xr:uid="{256D0A82-6DC1-46A2-AC07-0D4B3FB549E6}"/>
    <cellStyle name="Comma 41 4 2" xfId="21043" xr:uid="{8B14DBE9-2748-406B-B7B5-F19AB7A18100}"/>
    <cellStyle name="Comma 41 5" xfId="9873" xr:uid="{505D2FAF-7ED1-4CB9-A74F-47C4C807D7F0}"/>
    <cellStyle name="Comma 41 5 2" xfId="16758" xr:uid="{8371D23D-E83C-4DEF-961E-172F3ACBE29A}"/>
    <cellStyle name="Comma 41 6" xfId="24672" xr:uid="{2EB20B0A-5D47-4974-B31B-B7B718E18CC0}"/>
    <cellStyle name="Comma 41 7" xfId="12497" xr:uid="{C1D22E0A-FD7C-4DEA-A40B-69C17C6A3849}"/>
    <cellStyle name="Comma 41 8" xfId="25703" xr:uid="{75AFA7EA-A098-4A45-8EEE-718813C7B8A1}"/>
    <cellStyle name="Comma 41 9" xfId="28277" xr:uid="{7BE5D877-BC1B-4A8C-B884-5AFB977DB7A1}"/>
    <cellStyle name="Comma 42" xfId="1370" xr:uid="{07E8BF26-D79A-4F30-BEC0-A22AE2153F68}"/>
    <cellStyle name="Comma 42 10" xfId="31791" xr:uid="{1E858F20-57D8-4A06-883C-B939ABE2481E}"/>
    <cellStyle name="Comma 42 11" xfId="34820" xr:uid="{55BA89C4-CEC1-4407-A9AE-6C54EF8C6E70}"/>
    <cellStyle name="Comma 42 2" xfId="2408" xr:uid="{E78E4FC4-8449-411F-9695-DF1A91D1B4CB}"/>
    <cellStyle name="Comma 42 2 2" xfId="4341" xr:uid="{922C97CE-8636-415B-B480-1C86AE34DC39}"/>
    <cellStyle name="Comma 42 2 2 2" xfId="8693" xr:uid="{BA1209E3-D5E8-40BE-B514-9B195328DE39}"/>
    <cellStyle name="Comma 42 2 2 2 2" xfId="23967" xr:uid="{BED6D345-0BDD-4C25-AA40-33AA7BF8A4EE}"/>
    <cellStyle name="Comma 42 2 2 3" xfId="19682" xr:uid="{7621CA6B-D5A8-4E20-940D-61E4D78EB54A}"/>
    <cellStyle name="Comma 42 2 2 4" xfId="15421" xr:uid="{6E5AB89C-C6AE-45F9-A817-E5C2EAE2666B}"/>
    <cellStyle name="Comma 42 2 3" xfId="6801" xr:uid="{E5F5DED1-6B77-4594-AD4F-9DCC9B71E93D}"/>
    <cellStyle name="Comma 42 2 3 2" xfId="22075" xr:uid="{F8C1A422-B363-4CF8-91C5-2798AD9869C5}"/>
    <cellStyle name="Comma 42 2 4" xfId="10919" xr:uid="{C67CB041-7C76-4E38-8244-997E735735C3}"/>
    <cellStyle name="Comma 42 2 4 2" xfId="17790" xr:uid="{04A451EE-6C64-43C9-8CBD-C81EC561DD52}"/>
    <cellStyle name="Comma 42 2 5" xfId="13529" xr:uid="{5FEDAE07-EE6C-4D5D-9566-6D14D80C9C15}"/>
    <cellStyle name="Comma 42 2 6" xfId="26749" xr:uid="{3BF7D814-172F-4373-856E-1121094F2CC7}"/>
    <cellStyle name="Comma 42 2 7" xfId="29322" xr:uid="{4B7C1F89-4FC9-45CA-AC05-BCAA2D1FEFBE}"/>
    <cellStyle name="Comma 42 2 8" xfId="32836" xr:uid="{262407FD-3D84-4A36-9CB1-A81D3E6EB770}"/>
    <cellStyle name="Comma 42 2 9" xfId="35865" xr:uid="{7BB5A0FB-CA4E-4E46-9CA1-3CD3D57EC269}"/>
    <cellStyle name="Comma 42 3" xfId="3292" xr:uid="{E52D6959-95E6-4C8E-A2D3-E2C0B93CA9F6}"/>
    <cellStyle name="Comma 42 3 2" xfId="7648" xr:uid="{BCA847A2-47CB-4369-BADE-B756D890B6DC}"/>
    <cellStyle name="Comma 42 3 2 2" xfId="22922" xr:uid="{45B7A12D-9AC9-4C7D-BAD0-DBFE39A8A51F}"/>
    <cellStyle name="Comma 42 3 3" xfId="18637" xr:uid="{C83EEEB1-BA0B-4A90-AC4E-C22D584728FE}"/>
    <cellStyle name="Comma 42 3 4" xfId="14376" xr:uid="{D8B402D5-BA96-43F1-B355-CC29889E0187}"/>
    <cellStyle name="Comma 42 4" xfId="5770" xr:uid="{565F1884-DF0C-4272-ABB8-9315A2FEE293}"/>
    <cellStyle name="Comma 42 4 2" xfId="21044" xr:uid="{7E51DBE3-461F-4232-866B-A6F125B6DE8F}"/>
    <cellStyle name="Comma 42 5" xfId="9874" xr:uid="{2D9B978E-3A9E-4A8B-B616-6EBDFED90E1F}"/>
    <cellStyle name="Comma 42 5 2" xfId="16759" xr:uid="{A2ED1B10-51CF-49A4-B657-705FD8A2050B}"/>
    <cellStyle name="Comma 42 6" xfId="24673" xr:uid="{D0B13195-B17C-459F-9FDB-4A128AD9D4D8}"/>
    <cellStyle name="Comma 42 7" xfId="12498" xr:uid="{707FE909-10DC-440E-8935-58FB74805F56}"/>
    <cellStyle name="Comma 42 8" xfId="25704" xr:uid="{52B5393E-0214-4C6F-AAA3-72D352AF7982}"/>
    <cellStyle name="Comma 42 9" xfId="28278" xr:uid="{819EE5B4-590A-4012-9AD2-50AFECEBC6CD}"/>
    <cellStyle name="Comma 43" xfId="1404" xr:uid="{E4D3ECDC-86C4-4B19-94C3-095E828759BD}"/>
    <cellStyle name="Comma 43 10" xfId="31825" xr:uid="{E561FB66-FB84-4E9D-B961-A7ED083FAC63}"/>
    <cellStyle name="Comma 43 11" xfId="34854" xr:uid="{9E226CB8-8864-408F-8B82-247E85F22666}"/>
    <cellStyle name="Comma 43 2" xfId="2442" xr:uid="{50BF699C-1BAA-4C2E-ACD9-C797E34D3516}"/>
    <cellStyle name="Comma 43 2 2" xfId="4375" xr:uid="{0683AFC0-E4F0-4436-9EA5-EF289C6E17A3}"/>
    <cellStyle name="Comma 43 2 2 2" xfId="8727" xr:uid="{53E75123-3645-44A5-80AC-C3A2E12B1679}"/>
    <cellStyle name="Comma 43 2 2 2 2" xfId="24001" xr:uid="{6E162AFB-E985-4660-8401-3B3EB7319A74}"/>
    <cellStyle name="Comma 43 2 2 3" xfId="19716" xr:uid="{5D40A804-9A13-4C09-9349-8A33BC8EA156}"/>
    <cellStyle name="Comma 43 2 2 4" xfId="15455" xr:uid="{D1246FB4-401A-499D-9FE7-B8C3CB85984A}"/>
    <cellStyle name="Comma 43 2 3" xfId="6835" xr:uid="{0DE4499D-169D-4DD0-949E-AFEAC5F7307D}"/>
    <cellStyle name="Comma 43 2 3 2" xfId="22109" xr:uid="{2852EC49-F034-40DA-99B0-01903686DABC}"/>
    <cellStyle name="Comma 43 2 4" xfId="10953" xr:uid="{C6401421-9482-4C00-A640-C19C7BE406D6}"/>
    <cellStyle name="Comma 43 2 4 2" xfId="17824" xr:uid="{B4062B9F-826B-449C-B27A-1210A4FC85E6}"/>
    <cellStyle name="Comma 43 2 5" xfId="13563" xr:uid="{97D3EDDB-456F-4C6B-A505-8DFA41E9057F}"/>
    <cellStyle name="Comma 43 2 6" xfId="26783" xr:uid="{85BE6B6B-D9CF-40E3-8D4B-1637E2EA0DDE}"/>
    <cellStyle name="Comma 43 2 7" xfId="29356" xr:uid="{DE9ED670-E8B9-49E6-B16E-774DB1D54440}"/>
    <cellStyle name="Comma 43 2 8" xfId="32870" xr:uid="{426088B5-E75D-4743-8F06-0A73135513D3}"/>
    <cellStyle name="Comma 43 2 9" xfId="35899" xr:uid="{B459FF3E-05E5-4EB5-8DB4-68547A4B3401}"/>
    <cellStyle name="Comma 43 3" xfId="3326" xr:uid="{B2E151E2-606F-4010-BAAA-7CAEFEBA5EE2}"/>
    <cellStyle name="Comma 43 3 2" xfId="7682" xr:uid="{2D020604-1809-425D-94C7-B234DA1A8D9A}"/>
    <cellStyle name="Comma 43 3 2 2" xfId="22956" xr:uid="{52105484-EF29-4A6D-8409-60A13F5FE36D}"/>
    <cellStyle name="Comma 43 3 3" xfId="18671" xr:uid="{FEDF8F64-47EC-4504-B4A3-8D7A0BDF7F18}"/>
    <cellStyle name="Comma 43 3 4" xfId="14410" xr:uid="{B59F79D7-73A3-418E-8A13-72CF45F53A8D}"/>
    <cellStyle name="Comma 43 4" xfId="5804" xr:uid="{9D0DCE60-A88F-4C3C-AFF9-AB78EBE55191}"/>
    <cellStyle name="Comma 43 4 2" xfId="21078" xr:uid="{0DD2146E-9D6F-4D1F-96F0-CE6B745A0190}"/>
    <cellStyle name="Comma 43 5" xfId="9908" xr:uid="{BF279A56-47AF-4811-ADD5-9D02432EF33B}"/>
    <cellStyle name="Comma 43 5 2" xfId="16793" xr:uid="{38280D7E-ED07-47CD-8376-79F6C1365198}"/>
    <cellStyle name="Comma 43 6" xfId="24674" xr:uid="{A74DCB58-3E68-456C-B88B-FD340AF60485}"/>
    <cellStyle name="Comma 43 7" xfId="12532" xr:uid="{2C558E16-99BD-4035-A21A-033EC6FBAFF1}"/>
    <cellStyle name="Comma 43 8" xfId="25738" xr:uid="{6956C0B2-A0F4-4AD3-97F7-460ECAF6A14F}"/>
    <cellStyle name="Comma 43 9" xfId="28312" xr:uid="{258BC834-1ACD-4E25-B748-FE7F81FE470A}"/>
    <cellStyle name="Comma 44" xfId="1472" xr:uid="{17EFBC63-6A51-4A81-9B65-B4DC63562CB7}"/>
    <cellStyle name="Comma 44 10" xfId="31859" xr:uid="{ACAB2DE5-70B4-4193-A344-0A0704672A2D}"/>
    <cellStyle name="Comma 44 11" xfId="34888" xr:uid="{46E8CF92-553C-4570-8BB6-07C0AB01B87F}"/>
    <cellStyle name="Comma 44 2" xfId="2503" xr:uid="{D0CDA332-DB23-4819-9159-2CA23C7F56B3}"/>
    <cellStyle name="Comma 44 2 2" xfId="4409" xr:uid="{4831940F-7DF3-457A-99ED-1184ECDE2538}"/>
    <cellStyle name="Comma 44 2 2 2" xfId="8761" xr:uid="{79CF18CC-3394-4363-8336-329B0A0C2852}"/>
    <cellStyle name="Comma 44 2 2 2 2" xfId="24035" xr:uid="{9EC4AFFF-DE1A-41F6-BD53-616B9F780CBC}"/>
    <cellStyle name="Comma 44 2 2 3" xfId="19750" xr:uid="{8D260313-9C11-4682-A5EE-FBA6FA804387}"/>
    <cellStyle name="Comma 44 2 2 4" xfId="15489" xr:uid="{F3AC1145-2C99-4ED2-AE67-C22A44860518}"/>
    <cellStyle name="Comma 44 2 3" xfId="6896" xr:uid="{8E62E347-C8F2-4FBE-9896-FDC101E0D14F}"/>
    <cellStyle name="Comma 44 2 3 2" xfId="22170" xr:uid="{D8A36DB9-03AF-4EC1-B833-9A4A4D83494C}"/>
    <cellStyle name="Comma 44 2 4" xfId="10987" xr:uid="{7D524A20-5CD5-4CC2-8167-139DEEC420EC}"/>
    <cellStyle name="Comma 44 2 4 2" xfId="17885" xr:uid="{E724D5D5-EF80-4C81-86BD-0BEC388B80F7}"/>
    <cellStyle name="Comma 44 2 5" xfId="13624" xr:uid="{DD990808-C760-4EB7-B39D-F58A9704F2C3}"/>
    <cellStyle name="Comma 44 2 6" xfId="26817" xr:uid="{9FDAAECB-AC8C-4D65-8B51-0BA9CB2ADCC3}"/>
    <cellStyle name="Comma 44 2 7" xfId="29390" xr:uid="{AA951D97-C5BF-42D9-9675-EE28EE833759}"/>
    <cellStyle name="Comma 44 2 8" xfId="32904" xr:uid="{52DC7E97-3A19-487A-8188-AD6A2E053E74}"/>
    <cellStyle name="Comma 44 2 9" xfId="35933" xr:uid="{EF61EDD8-1056-47A1-87E7-CBDA3648E245}"/>
    <cellStyle name="Comma 44 3" xfId="3360" xr:uid="{B126669A-A28B-4B98-8374-DE7CB4AA427D}"/>
    <cellStyle name="Comma 44 3 2" xfId="7716" xr:uid="{F8CBA434-DAE9-49A8-A832-07AF38B6FDDF}"/>
    <cellStyle name="Comma 44 3 2 2" xfId="22990" xr:uid="{1ACDD7E9-4B76-4ACB-BA7A-8067C974EA6C}"/>
    <cellStyle name="Comma 44 3 3" xfId="18705" xr:uid="{616E24E4-33C9-46AB-BF1B-32A776ACE9B4}"/>
    <cellStyle name="Comma 44 3 4" xfId="14444" xr:uid="{AAC056E0-7B23-4B96-AE7B-4860799DEFFF}"/>
    <cellStyle name="Comma 44 4" xfId="5865" xr:uid="{CA2C2168-363E-4301-85B4-FE5CA65173AA}"/>
    <cellStyle name="Comma 44 4 2" xfId="21139" xr:uid="{F7D15BAB-956F-4B52-BF97-4AF32A08C7C5}"/>
    <cellStyle name="Comma 44 5" xfId="9942" xr:uid="{2E00A143-AF05-4631-BAB7-117E0CEEA5D2}"/>
    <cellStyle name="Comma 44 5 2" xfId="16854" xr:uid="{F986BC46-AFA3-4928-8F67-C407A0A702F1}"/>
    <cellStyle name="Comma 44 6" xfId="24675" xr:uid="{CE2B1F5A-9621-4778-A1D1-3774AA960F49}"/>
    <cellStyle name="Comma 44 7" xfId="12593" xr:uid="{B15C38FD-029E-4BAE-B367-09F2A33CAA78}"/>
    <cellStyle name="Comma 44 8" xfId="25772" xr:uid="{947475D9-EA9B-4A9A-A47E-AC4391297CE3}"/>
    <cellStyle name="Comma 44 9" xfId="28346" xr:uid="{FF4BEDD9-05E3-477B-81ED-20279406EDE9}"/>
    <cellStyle name="Comma 45" xfId="1500" xr:uid="{36E1FC19-4D0A-422C-9B59-34FE7209F07F}"/>
    <cellStyle name="Comma 45 10" xfId="31862" xr:uid="{15CB8D1C-C647-4B87-BC66-A1C6DC4A5E2C}"/>
    <cellStyle name="Comma 45 11" xfId="34891" xr:uid="{0DC7E00D-E65C-4714-8A7C-C5A2464EDEF5}"/>
    <cellStyle name="Comma 45 2" xfId="2531" xr:uid="{B2BD49C2-73AC-4944-A035-C6E60CC70CC7}"/>
    <cellStyle name="Comma 45 2 2" xfId="4412" xr:uid="{4FA12BA3-62D5-408F-8164-D4E1767BD6D1}"/>
    <cellStyle name="Comma 45 2 2 2" xfId="8764" xr:uid="{021A9557-38A0-4B36-817B-FFDFC2B3C268}"/>
    <cellStyle name="Comma 45 2 2 2 2" xfId="24038" xr:uid="{1B3827D1-6879-44F2-ACDA-3BA539C826AC}"/>
    <cellStyle name="Comma 45 2 2 3" xfId="19753" xr:uid="{D7CB37F8-A186-44B2-B0D7-2CCA0C20FE01}"/>
    <cellStyle name="Comma 45 2 2 4" xfId="15492" xr:uid="{76369DC9-6CE8-4341-A508-1E2DEC46E415}"/>
    <cellStyle name="Comma 45 2 3" xfId="6924" xr:uid="{A9CDCD23-7A7C-41F6-B57C-1F0BD1E272AA}"/>
    <cellStyle name="Comma 45 2 3 2" xfId="22198" xr:uid="{21E77D3D-C22E-48BD-BC31-EB540236C42F}"/>
    <cellStyle name="Comma 45 2 4" xfId="10990" xr:uid="{72DBA95C-AA81-4047-8609-59576B66FD5F}"/>
    <cellStyle name="Comma 45 2 4 2" xfId="17913" xr:uid="{74BF2395-668B-424C-AADD-CB8A94F1E83C}"/>
    <cellStyle name="Comma 45 2 5" xfId="13652" xr:uid="{65600E48-46EF-42C5-81EA-39A996371E5A}"/>
    <cellStyle name="Comma 45 2 6" xfId="26820" xr:uid="{0069E412-0C12-47B1-BFAF-9F5EAB2874AD}"/>
    <cellStyle name="Comma 45 2 7" xfId="29393" xr:uid="{26EBD067-3D5D-45AE-9087-8F3B48494FEC}"/>
    <cellStyle name="Comma 45 2 8" xfId="32907" xr:uid="{DA11ACD2-B117-445E-A966-6C441ECA1222}"/>
    <cellStyle name="Comma 45 2 9" xfId="35936" xr:uid="{0D6EC35D-8EAF-46F4-99AC-8EBEF20938B5}"/>
    <cellStyle name="Comma 45 3" xfId="3363" xr:uid="{C91006DA-ABC2-4AF3-A099-8C40FE638EE8}"/>
    <cellStyle name="Comma 45 3 2" xfId="7719" xr:uid="{783A41AF-C18F-4481-9FD9-35AEBBB7F9F8}"/>
    <cellStyle name="Comma 45 3 2 2" xfId="22993" xr:uid="{708AB072-6FFF-4611-A4BD-DFE87CDD250E}"/>
    <cellStyle name="Comma 45 3 3" xfId="18708" xr:uid="{62B1D38C-9502-4997-AD96-0F8E38EE9219}"/>
    <cellStyle name="Comma 45 3 4" xfId="14447" xr:uid="{C1E209AB-ED6A-4DB3-B57D-05F47DEA23D1}"/>
    <cellStyle name="Comma 45 4" xfId="5893" xr:uid="{4163E81B-5172-4034-B753-7F690FD8FD50}"/>
    <cellStyle name="Comma 45 4 2" xfId="21167" xr:uid="{03605389-EC81-4CC7-835C-66309135C6BE}"/>
    <cellStyle name="Comma 45 5" xfId="9945" xr:uid="{69C22F2F-C646-45A9-A014-8AA47591BE1A}"/>
    <cellStyle name="Comma 45 5 2" xfId="16882" xr:uid="{2C4C8514-8BCE-4EEC-B99C-533983ADE5F0}"/>
    <cellStyle name="Comma 45 6" xfId="24676" xr:uid="{42A16094-EB95-4145-988B-B448CB68FBD7}"/>
    <cellStyle name="Comma 45 7" xfId="12621" xr:uid="{F1E624DB-F41B-48AF-870B-B4E2CC426F4C}"/>
    <cellStyle name="Comma 45 8" xfId="25775" xr:uid="{F05D2241-7CA5-4FEE-ADE7-84FBF2B6100B}"/>
    <cellStyle name="Comma 45 9" xfId="28349" xr:uid="{8CD708AC-D2CA-415F-B54A-0CF59D3D6E3F}"/>
    <cellStyle name="Comma 46" xfId="1535" xr:uid="{4923E76E-0BD8-4B4E-970C-060C8EE1B3EB}"/>
    <cellStyle name="Comma 46 10" xfId="31896" xr:uid="{854A26BD-7ADF-4E97-94FD-FF57BCF56E93}"/>
    <cellStyle name="Comma 46 11" xfId="34925" xr:uid="{8941F8F8-BEB6-4A74-979B-1D343AE76CFF}"/>
    <cellStyle name="Comma 46 2" xfId="4446" xr:uid="{89AED20C-E96F-490C-8691-0E8B38C9884C}"/>
    <cellStyle name="Comma 46 2 2" xfId="8798" xr:uid="{DD74BB63-5B3C-4583-B399-6926C2DEB336}"/>
    <cellStyle name="Comma 46 2 2 2" xfId="24072" xr:uid="{DB9EC36A-59A4-44FC-99B8-40EC61090303}"/>
    <cellStyle name="Comma 46 2 3" xfId="11024" xr:uid="{8C320AC9-BEE3-46B9-B35F-FAB2E88D5900}"/>
    <cellStyle name="Comma 46 2 3 2" xfId="19787" xr:uid="{359E6717-B245-4058-86C2-CED7E9068A02}"/>
    <cellStyle name="Comma 46 2 4" xfId="15526" xr:uid="{BFB098C5-5A56-426C-95AF-A1DD98C15CA2}"/>
    <cellStyle name="Comma 46 2 5" xfId="26854" xr:uid="{5DB7518A-43A1-46E1-B86F-E7740E76C68D}"/>
    <cellStyle name="Comma 46 2 6" xfId="29427" xr:uid="{4CA95102-81EB-4D51-8939-55D2064C2EEE}"/>
    <cellStyle name="Comma 46 2 7" xfId="32941" xr:uid="{99D54D2D-EA4D-4938-811D-CD5C44BCB081}"/>
    <cellStyle name="Comma 46 2 8" xfId="35970" xr:uid="{1263B8C4-ABA6-4C01-AF55-9F5F83E50C98}"/>
    <cellStyle name="Comma 46 3" xfId="3397" xr:uid="{7617FB07-A31F-407B-93A0-74FB4691FA0E}"/>
    <cellStyle name="Comma 46 3 2" xfId="7753" xr:uid="{80024007-6556-4DFD-ACE0-B1FBFB1E145E}"/>
    <cellStyle name="Comma 46 3 2 2" xfId="23027" xr:uid="{2F144BFE-1CA6-4BEC-B297-5D05667E8B61}"/>
    <cellStyle name="Comma 46 3 3" xfId="18742" xr:uid="{07C0D704-3A91-4A52-B42F-E15F5FFCDC7C}"/>
    <cellStyle name="Comma 46 3 4" xfId="14481" xr:uid="{81AD97D0-0B75-4627-9783-26C136328B65}"/>
    <cellStyle name="Comma 46 4" xfId="5928" xr:uid="{28DD0C23-3673-4DF0-86D7-3055E60157A1}"/>
    <cellStyle name="Comma 46 4 2" xfId="21202" xr:uid="{48B9E3EA-A1B2-4C92-B3E9-0376E517EA66}"/>
    <cellStyle name="Comma 46 5" xfId="9979" xr:uid="{405D7081-7713-4848-8A14-E53E46129AD0}"/>
    <cellStyle name="Comma 46 5 2" xfId="16917" xr:uid="{681529AC-8EF1-4031-9BB7-1C0D4949FCED}"/>
    <cellStyle name="Comma 46 6" xfId="24677" xr:uid="{C28F1918-2E30-4533-8ECF-03986ACAAD62}"/>
    <cellStyle name="Comma 46 7" xfId="12656" xr:uid="{1ADDA134-E39D-4C81-9509-345D6EC5F18D}"/>
    <cellStyle name="Comma 46 8" xfId="25809" xr:uid="{FB318929-069A-413B-A690-51511F00E1F0}"/>
    <cellStyle name="Comma 46 9" xfId="28383" xr:uid="{1CA0F452-BEA6-4749-B68E-A0FA6F417BA7}"/>
    <cellStyle name="Comma 47" xfId="3431" xr:uid="{B83B7E0F-30EC-40A5-9DB5-11CD02531A36}"/>
    <cellStyle name="Comma 47 10" xfId="34959" xr:uid="{E99A35B7-399F-42F6-94A7-54F8E35A1643}"/>
    <cellStyle name="Comma 47 2" xfId="4480" xr:uid="{0BBCFB42-AFCE-4418-8F12-CD189B0E35A8}"/>
    <cellStyle name="Comma 47 2 2" xfId="8832" xr:uid="{AA2D9941-B15B-491B-A8B2-A918B5E83962}"/>
    <cellStyle name="Comma 47 2 2 2" xfId="24106" xr:uid="{E4BDD615-0A39-4453-AC78-2202C3371015}"/>
    <cellStyle name="Comma 47 2 3" xfId="11058" xr:uid="{3419B12F-CE31-46F1-B69E-4C867EFE1274}"/>
    <cellStyle name="Comma 47 2 3 2" xfId="19821" xr:uid="{2899841E-EBF1-4C9A-862D-22871AB23A59}"/>
    <cellStyle name="Comma 47 2 4" xfId="15560" xr:uid="{EA03F54F-2801-48FC-886E-411E65F49CD4}"/>
    <cellStyle name="Comma 47 2 5" xfId="26888" xr:uid="{60CADF26-1B77-4913-BDE4-443F648D49D3}"/>
    <cellStyle name="Comma 47 2 6" xfId="29461" xr:uid="{A197BDDB-CB77-4F3E-8278-3F133CE03E9A}"/>
    <cellStyle name="Comma 47 2 7" xfId="32975" xr:uid="{E224FBE8-E89A-4C78-BBFB-EB0BC5115710}"/>
    <cellStyle name="Comma 47 2 8" xfId="36004" xr:uid="{082255C6-DFA3-43D7-9249-4F2411AC6FF6}"/>
    <cellStyle name="Comma 47 3" xfId="7787" xr:uid="{8F323E7D-454E-4156-B31D-CC51C0B1ECE7}"/>
    <cellStyle name="Comma 47 3 2" xfId="23061" xr:uid="{CE12B44F-A6F7-47B1-97FF-C35BDBE3D36D}"/>
    <cellStyle name="Comma 47 4" xfId="10013" xr:uid="{BCAC56B5-D1B7-4BA7-A40A-8EBE632725A1}"/>
    <cellStyle name="Comma 47 4 2" xfId="18776" xr:uid="{527CEE2C-A2AD-454A-BA11-981DB6BE837B}"/>
    <cellStyle name="Comma 47 5" xfId="24678" xr:uid="{DED61D5F-4F8A-4FF3-AC83-D20C175F0AB9}"/>
    <cellStyle name="Comma 47 6" xfId="14515" xr:uid="{A2AC6902-BA72-48E6-B34D-FE5C2F3D2CFC}"/>
    <cellStyle name="Comma 47 7" xfId="25843" xr:uid="{F592EA6E-964C-428C-93C8-EBD0D81480A9}"/>
    <cellStyle name="Comma 47 8" xfId="28416" xr:uid="{DD192B34-DC33-4BD9-AFC6-01B6273E8B29}"/>
    <cellStyle name="Comma 47 9" xfId="31930" xr:uid="{A9A1843C-7935-47ED-9716-550E7475055C}"/>
    <cellStyle name="Comma 48" xfId="3465" xr:uid="{A4FD54A9-1BF3-4E4B-85E1-0615775E36FC}"/>
    <cellStyle name="Comma 48 10" xfId="34993" xr:uid="{37592C82-3C55-47E6-9036-CFAA9D0F8053}"/>
    <cellStyle name="Comma 48 2" xfId="4514" xr:uid="{0DC69818-6711-49DD-A5CE-797C26EE9A35}"/>
    <cellStyle name="Comma 48 2 2" xfId="8866" xr:uid="{A7D8536F-9BC6-4E94-8594-DC821F0D37DD}"/>
    <cellStyle name="Comma 48 2 2 2" xfId="24140" xr:uid="{A01595A1-9954-4A45-8F9A-F4D0D9B11B3D}"/>
    <cellStyle name="Comma 48 2 3" xfId="11092" xr:uid="{55D2997C-6C7C-467B-AF09-8DBCC7C0229D}"/>
    <cellStyle name="Comma 48 2 3 2" xfId="19855" xr:uid="{0136F6E9-9499-4418-9B7F-FB232BE80616}"/>
    <cellStyle name="Comma 48 2 4" xfId="15594" xr:uid="{D36EB5BE-711B-42C8-9D16-E0AA13613A92}"/>
    <cellStyle name="Comma 48 2 5" xfId="26922" xr:uid="{12349EB3-F63C-4D3B-9DAA-40792E188352}"/>
    <cellStyle name="Comma 48 2 6" xfId="29495" xr:uid="{6DC429B1-C400-49A3-A140-2DCBB6532C75}"/>
    <cellStyle name="Comma 48 2 7" xfId="33009" xr:uid="{8A755F6F-69C1-4FE4-87D5-A4510B14E98A}"/>
    <cellStyle name="Comma 48 2 8" xfId="36038" xr:uid="{AF1C8CD2-BCFB-471D-B89F-41CB15F3CDA8}"/>
    <cellStyle name="Comma 48 3" xfId="7821" xr:uid="{9288B54A-1971-4589-A45E-494D533FF534}"/>
    <cellStyle name="Comma 48 3 2" xfId="23095" xr:uid="{992B021A-EF6E-4777-AEFA-38BD2EEC7810}"/>
    <cellStyle name="Comma 48 4" xfId="10047" xr:uid="{736FCA2E-058B-4E76-B8CC-82A4476A62B2}"/>
    <cellStyle name="Comma 48 4 2" xfId="18810" xr:uid="{2E79CBC7-74E1-493C-8387-FD8083868FF5}"/>
    <cellStyle name="Comma 48 5" xfId="24679" xr:uid="{851D609D-D04A-45E9-813E-604D7859586E}"/>
    <cellStyle name="Comma 48 6" xfId="14549" xr:uid="{1DF9970D-38D0-4FBE-8B82-62C386EA7B87}"/>
    <cellStyle name="Comma 48 7" xfId="25877" xr:uid="{FA36A5B3-E4B4-41D8-A2A4-85FF06330897}"/>
    <cellStyle name="Comma 48 8" xfId="28450" xr:uid="{2D0887F9-4208-4F7C-8176-179E82CD0882}"/>
    <cellStyle name="Comma 48 9" xfId="31964" xr:uid="{7952D3B3-87E3-44C9-A6D9-A92E9F0EF897}"/>
    <cellStyle name="Comma 49" xfId="3499" xr:uid="{C8B5CB5D-BC6B-425F-9150-350582C1FA0F}"/>
    <cellStyle name="Comma 49 10" xfId="35027" xr:uid="{457C5F61-9257-4CF6-B116-E92D1268E043}"/>
    <cellStyle name="Comma 49 2" xfId="4548" xr:uid="{EA11D8AC-C0D7-4EAE-A228-F808F7EC5BE5}"/>
    <cellStyle name="Comma 49 2 2" xfId="8900" xr:uid="{F3BB102A-A08C-4051-B2D5-D52D49DA08E4}"/>
    <cellStyle name="Comma 49 2 2 2" xfId="24174" xr:uid="{60A1671A-9DF5-4EC9-9A27-2BA69B652A9F}"/>
    <cellStyle name="Comma 49 2 3" xfId="11126" xr:uid="{894A70CC-18F1-4E23-9260-BD70838232C8}"/>
    <cellStyle name="Comma 49 2 3 2" xfId="19889" xr:uid="{1AD7E90E-6911-423C-9D2A-EFC7B88B46C8}"/>
    <cellStyle name="Comma 49 2 4" xfId="15628" xr:uid="{859C8EE5-6F54-489E-B2F1-9D932070B34C}"/>
    <cellStyle name="Comma 49 2 5" xfId="26956" xr:uid="{A8ED983B-CF44-4FA4-AD70-57BBB54E6C10}"/>
    <cellStyle name="Comma 49 2 6" xfId="29529" xr:uid="{5F3508F5-2386-4582-86CD-960D5AE30569}"/>
    <cellStyle name="Comma 49 2 7" xfId="33043" xr:uid="{EE245E02-9893-4C1F-900D-B4D2103F7638}"/>
    <cellStyle name="Comma 49 2 8" xfId="36072" xr:uid="{E0C343F2-74E0-4E7E-9858-BFB092621A3B}"/>
    <cellStyle name="Comma 49 3" xfId="7855" xr:uid="{D245FAB7-DD66-4C36-B431-456C6D94792B}"/>
    <cellStyle name="Comma 49 3 2" xfId="23129" xr:uid="{B8499787-5766-4E05-AB53-F0EBD46C8AA0}"/>
    <cellStyle name="Comma 49 4" xfId="10081" xr:uid="{B6AF99CD-7774-4F52-902D-8EC9D4C591C4}"/>
    <cellStyle name="Comma 49 4 2" xfId="18844" xr:uid="{B929CC24-17A6-464B-875A-1ED7085B70CD}"/>
    <cellStyle name="Comma 49 5" xfId="24680" xr:uid="{59732009-49D1-4FD6-A852-32C319675187}"/>
    <cellStyle name="Comma 49 6" xfId="14583" xr:uid="{FF6B4E71-AF3F-49DD-A7DA-FF094B89F4E2}"/>
    <cellStyle name="Comma 49 7" xfId="25911" xr:uid="{9F4B46F8-CFD6-4271-9054-F0DE7D5C3560}"/>
    <cellStyle name="Comma 49 8" xfId="28484" xr:uid="{95C41A60-61D5-4FD6-82EA-4FD091AE8256}"/>
    <cellStyle name="Comma 49 9" xfId="31998" xr:uid="{5F722BD9-A2C1-4A2D-9D35-985DD9855C17}"/>
    <cellStyle name="Comma 5" xfId="101" xr:uid="{3572B6A1-6FA4-4327-9052-CD783D811E34}"/>
    <cellStyle name="Comma 5 2" xfId="157" xr:uid="{77D8BEF6-C3DB-426A-866C-D78AF8389617}"/>
    <cellStyle name="Comma 5 2 10" xfId="4882" xr:uid="{B69F7F0A-178A-4A53-98E3-E48E2416A75C}"/>
    <cellStyle name="Comma 5 2 10 2" xfId="20189" xr:uid="{ACD5667B-1D3B-42D2-A5E6-B9079490637B}"/>
    <cellStyle name="Comma 5 2 10 3" xfId="11643" xr:uid="{45BC7292-C4D6-43FF-8ABF-3A67F8315414}"/>
    <cellStyle name="Comma 5 2 11" xfId="9238" xr:uid="{0D208924-2761-4A31-9057-F776EBD63DC0}"/>
    <cellStyle name="Comma 5 2 11 2" xfId="15892" xr:uid="{D390394D-1369-4AE2-837B-0972C55D3B4B}"/>
    <cellStyle name="Comma 5 2 12" xfId="25040" xr:uid="{9B9810F3-1829-4770-887D-B99032435ED3}"/>
    <cellStyle name="Comma 5 2 13" xfId="27664" xr:uid="{22670768-3427-4E26-A1BF-A8C046631000}"/>
    <cellStyle name="Comma 5 2 14" xfId="30374" xr:uid="{7B530520-8AD5-400F-83EF-41FE7F11EB13}"/>
    <cellStyle name="Comma 5 2 15" xfId="31127" xr:uid="{4D39F275-89B5-43B5-8A8C-94DB000AF3B1}"/>
    <cellStyle name="Comma 5 2 16" xfId="34156" xr:uid="{D1D08AA3-A16C-43B1-A05F-5F15D7EC1F70}"/>
    <cellStyle name="Comma 5 2 17" xfId="37411" xr:uid="{1D908175-000E-4B11-9837-68F8448EC535}"/>
    <cellStyle name="Comma 5 2 2" xfId="196" xr:uid="{FD47DE2F-1E10-466C-9D60-67488ED422B2}"/>
    <cellStyle name="Comma 5 2 2 10" xfId="27638" xr:uid="{DA2C790A-EED7-4673-A98D-21B4942E2133}"/>
    <cellStyle name="Comma 5 2 2 11" xfId="31166" xr:uid="{E407340A-B4C7-4D2B-BBCB-93942AC51AED}"/>
    <cellStyle name="Comma 5 2 2 12" xfId="34195" xr:uid="{33BBC859-46F5-49D4-9D85-9A613BD5704E}"/>
    <cellStyle name="Comma 5 2 2 2" xfId="368" xr:uid="{9C9C6A43-8E97-4EDB-8EE4-B3824067549D}"/>
    <cellStyle name="Comma 5 2 2 2 10" xfId="30507" xr:uid="{085F81B7-FEFB-4158-90E6-FA952F9EF59D}"/>
    <cellStyle name="Comma 5 2 2 2 11" xfId="31632" xr:uid="{71FE2DA4-917A-4325-B6A6-BD9D7F3E68B5}"/>
    <cellStyle name="Comma 5 2 2 2 12" xfId="34661" xr:uid="{EAD3E27B-BB96-4ACD-9845-3A08CFD49ADE}"/>
    <cellStyle name="Comma 5 2 2 2 13" xfId="37544" xr:uid="{7BBBA7E5-42EF-48C7-A200-B55AA0FAA7E6}"/>
    <cellStyle name="Comma 5 2 2 2 2" xfId="1168" xr:uid="{7279F4D0-311E-4A0B-BB50-79780587776F}"/>
    <cellStyle name="Comma 5 2 2 2 2 10" xfId="32677" xr:uid="{4B8885F8-7FA3-436E-AC05-AF9FEE78CDCC}"/>
    <cellStyle name="Comma 5 2 2 2 2 11" xfId="35706" xr:uid="{B831FA6F-BEB2-4FE7-AC69-FF8DB8DD46F9}"/>
    <cellStyle name="Comma 5 2 2 2 2 12" xfId="37714" xr:uid="{1E94E05D-2E29-491B-9927-2181B0BB7D07}"/>
    <cellStyle name="Comma 5 2 2 2 2 2" xfId="2249" xr:uid="{AF2F676B-8388-4820-B7D1-DF565F2BF9A2}"/>
    <cellStyle name="Comma 5 2 2 2 2 2 2" xfId="6642" xr:uid="{76942C20-53E3-4B81-AB68-0789358D203A}"/>
    <cellStyle name="Comma 5 2 2 2 2 2 2 2" xfId="21916" xr:uid="{92002C9E-447B-4EEC-9C7C-B1588D38E4A9}"/>
    <cellStyle name="Comma 5 2 2 2 2 2 2 3" xfId="39582" xr:uid="{2C9D614B-8AB0-4D47-9E0C-C47CDE750176}"/>
    <cellStyle name="Comma 5 2 2 2 2 2 3" xfId="17631" xr:uid="{E9819788-D59E-44DE-A39D-2B8C500F47FB}"/>
    <cellStyle name="Comma 5 2 2 2 2 2 3 2" xfId="38835" xr:uid="{6D1FB1A4-3A82-4793-B90D-8259CA5A056B}"/>
    <cellStyle name="Comma 5 2 2 2 2 2 4" xfId="13370" xr:uid="{4E55E24D-A365-4524-BFFE-D1DC4EB8EE55}"/>
    <cellStyle name="Comma 5 2 2 2 2 2 5" xfId="31050" xr:uid="{6741C525-870F-41A2-9661-C84DEDEDA555}"/>
    <cellStyle name="Comma 5 2 2 2 2 2 6" xfId="38084" xr:uid="{6FAD55FA-13A3-4ADA-B7A8-38C285E9F7FA}"/>
    <cellStyle name="Comma 5 2 2 2 2 3" xfId="4182" xr:uid="{33140E75-CAF8-4CAF-8EC2-2D2238390B63}"/>
    <cellStyle name="Comma 5 2 2 2 2 3 2" xfId="8534" xr:uid="{F3FC262A-EBE2-4B8C-8083-4A7354C2706C}"/>
    <cellStyle name="Comma 5 2 2 2 2 3 2 2" xfId="23808" xr:uid="{D0E7BB4C-558C-4A6B-8088-B3CA3DE6EA8F}"/>
    <cellStyle name="Comma 5 2 2 2 2 3 3" xfId="19523" xr:uid="{7B8F6FAA-7E85-4EF0-9D33-A050E81D2F88}"/>
    <cellStyle name="Comma 5 2 2 2 2 3 4" xfId="15262" xr:uid="{09851F02-BAF4-4A11-91E6-79E3160629C9}"/>
    <cellStyle name="Comma 5 2 2 2 2 3 5" xfId="39212" xr:uid="{14415985-9EDC-4071-8E3E-06A109A5214F}"/>
    <cellStyle name="Comma 5 2 2 2 2 4" xfId="5611" xr:uid="{BEC4B7E1-4AA5-4FC0-89BC-DF21180F5453}"/>
    <cellStyle name="Comma 5 2 2 2 2 4 2" xfId="20885" xr:uid="{490163F2-0E5B-47C6-BB7C-0DE0F448816B}"/>
    <cellStyle name="Comma 5 2 2 2 2 4 3" xfId="38465" xr:uid="{1374C853-8E95-410C-B984-0CE53AF88B31}"/>
    <cellStyle name="Comma 5 2 2 2 2 5" xfId="10760" xr:uid="{832135C1-2523-4EBE-8430-8BB19F3E83F6}"/>
    <cellStyle name="Comma 5 2 2 2 2 5 2" xfId="16600" xr:uid="{3A2E6C2B-EFDB-4B07-B423-49C548A00E4F}"/>
    <cellStyle name="Comma 5 2 2 2 2 6" xfId="12339" xr:uid="{D725C0D1-A845-4AD3-B9EB-95CE59FF79CB}"/>
    <cellStyle name="Comma 5 2 2 2 2 7" xfId="26590" xr:uid="{A487A6D5-B1FC-4B75-A248-E1435B5215B7}"/>
    <cellStyle name="Comma 5 2 2 2 2 8" xfId="29163" xr:uid="{8005B54B-6776-44A1-80C7-221410F5BE78}"/>
    <cellStyle name="Comma 5 2 2 2 2 9" xfId="30678" xr:uid="{66170F97-FEB4-4973-A55C-0F2EF4970B98}"/>
    <cellStyle name="Comma 5 2 2 2 3" xfId="1674" xr:uid="{60302262-0922-4DFD-A607-AC1391384C0D}"/>
    <cellStyle name="Comma 5 2 2 2 3 2" xfId="6067" xr:uid="{61B2573C-5DD5-4B5C-96EF-1014E9706FF7}"/>
    <cellStyle name="Comma 5 2 2 2 3 2 2" xfId="21341" xr:uid="{49892FA6-0636-46C5-A8A2-908DA2840F0F}"/>
    <cellStyle name="Comma 5 2 2 2 3 2 3" xfId="39412" xr:uid="{00465FD9-1C4A-4C0E-BEB0-D79C9B8F8633}"/>
    <cellStyle name="Comma 5 2 2 2 3 3" xfId="17056" xr:uid="{10BBEC86-FB5E-46FB-A370-1FE3F07B69C7}"/>
    <cellStyle name="Comma 5 2 2 2 3 3 2" xfId="38665" xr:uid="{EBC249D5-CCFF-40DF-A1AA-B6607F6211A7}"/>
    <cellStyle name="Comma 5 2 2 2 3 4" xfId="12795" xr:uid="{8D3B6EEC-02B5-4104-8860-245025D1DD2F}"/>
    <cellStyle name="Comma 5 2 2 2 3 5" xfId="30880" xr:uid="{D24889BD-82AA-4233-BC39-94A3C0CCC8BD}"/>
    <cellStyle name="Comma 5 2 2 2 3 6" xfId="37914" xr:uid="{168729EC-CF29-4497-85BA-FDA2091504B0}"/>
    <cellStyle name="Comma 5 2 2 2 4" xfId="3131" xr:uid="{0B94A4BE-64C9-462F-9363-CC26ED52A3E8}"/>
    <cellStyle name="Comma 5 2 2 2 4 2" xfId="7489" xr:uid="{6B4B0218-69F8-4BF7-9BD6-2EA7F1B4FD5D}"/>
    <cellStyle name="Comma 5 2 2 2 4 2 2" xfId="22763" xr:uid="{BF3A8755-2DAB-4A08-905C-76688710D91C}"/>
    <cellStyle name="Comma 5 2 2 2 4 3" xfId="18478" xr:uid="{DE65CD68-5869-419C-8725-ADED92A276F7}"/>
    <cellStyle name="Comma 5 2 2 2 4 4" xfId="14217" xr:uid="{8D67581C-1BCE-44A8-AD0F-EA58AECBD547}"/>
    <cellStyle name="Comma 5 2 2 2 4 5" xfId="39042" xr:uid="{D16FBCC4-E6D7-497F-97CE-DE15F564E20A}"/>
    <cellStyle name="Comma 5 2 2 2 5" xfId="5034" xr:uid="{35B2C781-3D80-4611-A994-C854F58A966E}"/>
    <cellStyle name="Comma 5 2 2 2 5 2" xfId="20310" xr:uid="{6F4A97C2-715C-4256-AB23-6C0DDED6EB0C}"/>
    <cellStyle name="Comma 5 2 2 2 5 3" xfId="38295" xr:uid="{E657C36B-19B3-4BE8-9EEB-B758CE6AD9E1}"/>
    <cellStyle name="Comma 5 2 2 2 6" xfId="9716" xr:uid="{CE50D4A9-400A-4CB7-85D9-C9670F38B361}"/>
    <cellStyle name="Comma 5 2 2 2 6 2" xfId="16025" xr:uid="{AE259C4A-64BC-4E61-A4E4-FD5976FF0D34}"/>
    <cellStyle name="Comma 5 2 2 2 7" xfId="11764" xr:uid="{E0C6686D-A09E-4C8E-98BF-456A70C1B0F2}"/>
    <cellStyle name="Comma 5 2 2 2 8" xfId="25545" xr:uid="{1A194E46-F157-4D5F-A49C-C81AD3A6C529}"/>
    <cellStyle name="Comma 5 2 2 2 9" xfId="28120" xr:uid="{C34207BF-B94A-4304-B0FF-503F8EF1217F}"/>
    <cellStyle name="Comma 5 2 2 3" xfId="320" xr:uid="{B6457470-C661-407E-9A2B-5FB760E2DBAE}"/>
    <cellStyle name="Comma 5 2 2 3 10" xfId="30473" xr:uid="{4AA95AB7-A214-4DB8-ADE1-65933C1E51F6}"/>
    <cellStyle name="Comma 5 2 2 3 11" xfId="31598" xr:uid="{82042F39-E9A0-4B6D-AB04-9143DFE5072C}"/>
    <cellStyle name="Comma 5 2 2 3 12" xfId="34627" xr:uid="{99EB0BE0-97DA-46BD-A3FC-0926D9620A99}"/>
    <cellStyle name="Comma 5 2 2 3 13" xfId="37510" xr:uid="{DE9239A0-11E8-4D3F-887E-D4CCEFB68934}"/>
    <cellStyle name="Comma 5 2 2 3 2" xfId="1130" xr:uid="{F405DF9A-5F3D-41D0-A465-7442BCA62735}"/>
    <cellStyle name="Comma 5 2 2 3 2 10" xfId="32643" xr:uid="{3D1D7F95-600A-4EF5-8375-B8499FC529C9}"/>
    <cellStyle name="Comma 5 2 2 3 2 11" xfId="35672" xr:uid="{5CD67F6F-681D-4C7E-B611-F52B199040F4}"/>
    <cellStyle name="Comma 5 2 2 3 2 12" xfId="37680" xr:uid="{3C1B6545-74F2-42C4-8B12-998A4680EBF8}"/>
    <cellStyle name="Comma 5 2 2 3 2 2" xfId="2215" xr:uid="{6EE3431F-6F79-4821-873E-EB48169D5401}"/>
    <cellStyle name="Comma 5 2 2 3 2 2 2" xfId="6608" xr:uid="{ED295C8A-81C7-4C9E-976D-16A0BFA2EC0A}"/>
    <cellStyle name="Comma 5 2 2 3 2 2 2 2" xfId="21882" xr:uid="{23ED0DDD-359D-417A-9878-34DCFC771200}"/>
    <cellStyle name="Comma 5 2 2 3 2 2 2 3" xfId="39548" xr:uid="{0D15C88A-6A34-4B51-86D1-97C060953B1E}"/>
    <cellStyle name="Comma 5 2 2 3 2 2 3" xfId="17597" xr:uid="{9400487C-0D6D-4E14-B332-7EA8019974BA}"/>
    <cellStyle name="Comma 5 2 2 3 2 2 3 2" xfId="38801" xr:uid="{CDFDFD26-31AA-469A-BA49-ECD6600A7378}"/>
    <cellStyle name="Comma 5 2 2 3 2 2 4" xfId="13336" xr:uid="{CDAC6BBE-7098-477D-93CF-1AC462B46B11}"/>
    <cellStyle name="Comma 5 2 2 3 2 2 5" xfId="31016" xr:uid="{86734A10-6FE1-4C01-BFEC-237E77AEDE85}"/>
    <cellStyle name="Comma 5 2 2 3 2 2 6" xfId="38050" xr:uid="{05D092E9-4DC0-4D03-9D81-1F5679DFF308}"/>
    <cellStyle name="Comma 5 2 2 3 2 3" xfId="4148" xr:uid="{20567154-08AF-4D19-BAEF-74B7FD160B6A}"/>
    <cellStyle name="Comma 5 2 2 3 2 3 2" xfId="8500" xr:uid="{12083366-D691-40A0-9E32-50C80AD4B370}"/>
    <cellStyle name="Comma 5 2 2 3 2 3 2 2" xfId="23774" xr:uid="{3A719AF0-B341-4A09-B4DA-54CF0B47FFE8}"/>
    <cellStyle name="Comma 5 2 2 3 2 3 3" xfId="19489" xr:uid="{217CAF35-E99D-4A48-8225-9426AD1C35DA}"/>
    <cellStyle name="Comma 5 2 2 3 2 3 4" xfId="15228" xr:uid="{BADCAD5F-8008-49E8-8DCD-B4F84031D98B}"/>
    <cellStyle name="Comma 5 2 2 3 2 3 5" xfId="39178" xr:uid="{13015211-79EF-40D7-8198-B9B2D1331EE1}"/>
    <cellStyle name="Comma 5 2 2 3 2 4" xfId="5577" xr:uid="{681BA785-10DC-46F9-8A59-C5366CAAE33F}"/>
    <cellStyle name="Comma 5 2 2 3 2 4 2" xfId="20851" xr:uid="{FB65E83A-BDA1-4627-BC3E-AD33F43BF84C}"/>
    <cellStyle name="Comma 5 2 2 3 2 4 3" xfId="38431" xr:uid="{777E6EEB-9893-4C1F-BC5C-A5F4673CB530}"/>
    <cellStyle name="Comma 5 2 2 3 2 5" xfId="10726" xr:uid="{F715EA9E-9C7A-47D9-9209-AA7E899B8626}"/>
    <cellStyle name="Comma 5 2 2 3 2 5 2" xfId="16566" xr:uid="{FB15B730-7995-4F5D-AA4D-9DF6E033D271}"/>
    <cellStyle name="Comma 5 2 2 3 2 6" xfId="12305" xr:uid="{1EFEB930-952C-43B7-A23F-EC3323C7B939}"/>
    <cellStyle name="Comma 5 2 2 3 2 7" xfId="26556" xr:uid="{C86D1FB3-C1BD-4708-BDD9-D1FAFB57376A}"/>
    <cellStyle name="Comma 5 2 2 3 2 8" xfId="29129" xr:uid="{F5106F2B-EDD3-47C8-9534-B762FEBB53E4}"/>
    <cellStyle name="Comma 5 2 2 3 2 9" xfId="30644" xr:uid="{F23E9A2F-5B23-4B3F-B249-3498273B4B4D}"/>
    <cellStyle name="Comma 5 2 2 3 3" xfId="1640" xr:uid="{AC1EFBF7-1AA7-415A-8DD3-DB579AF3FFFF}"/>
    <cellStyle name="Comma 5 2 2 3 3 2" xfId="6033" xr:uid="{E4C89224-2AFD-49DA-A8D0-58311D66D504}"/>
    <cellStyle name="Comma 5 2 2 3 3 2 2" xfId="21307" xr:uid="{2DECFAAA-AD87-4845-B9AE-F63E05E1CDED}"/>
    <cellStyle name="Comma 5 2 2 3 3 2 3" xfId="39378" xr:uid="{3E019C19-6367-45C8-BD3A-EBA9BCA7FB61}"/>
    <cellStyle name="Comma 5 2 2 3 3 3" xfId="17022" xr:uid="{F8145225-B1B9-4EBE-8826-17D444808A5B}"/>
    <cellStyle name="Comma 5 2 2 3 3 3 2" xfId="38631" xr:uid="{D0AB852F-4A16-4341-A776-FF84BCC6F923}"/>
    <cellStyle name="Comma 5 2 2 3 3 4" xfId="12761" xr:uid="{C17244A3-615F-47A7-9534-CD16C6CA3E0F}"/>
    <cellStyle name="Comma 5 2 2 3 3 5" xfId="30846" xr:uid="{F406ECE1-A932-41D7-BDB0-A0F2302EF7D9}"/>
    <cellStyle name="Comma 5 2 2 3 3 6" xfId="37880" xr:uid="{743EEDCC-88E9-4C1D-A872-21CE090EB2D9}"/>
    <cellStyle name="Comma 5 2 2 3 4" xfId="3097" xr:uid="{7078AE82-D3CB-474A-86DD-549A61F5F156}"/>
    <cellStyle name="Comma 5 2 2 3 4 2" xfId="7455" xr:uid="{9070F7C0-1214-4342-964C-5DAE906B8210}"/>
    <cellStyle name="Comma 5 2 2 3 4 2 2" xfId="22729" xr:uid="{4F3544CF-1605-4089-82AB-208C81BA1215}"/>
    <cellStyle name="Comma 5 2 2 3 4 3" xfId="18444" xr:uid="{F467ED8B-3BF2-4D5D-8ACA-DA4805470E10}"/>
    <cellStyle name="Comma 5 2 2 3 4 4" xfId="14183" xr:uid="{10F7B323-DC6F-4753-86CC-DD69E15FD09B}"/>
    <cellStyle name="Comma 5 2 2 3 4 5" xfId="39008" xr:uid="{ABE3B5AC-F62C-4CF5-BF50-AD8FE37EFA58}"/>
    <cellStyle name="Comma 5 2 2 3 5" xfId="5000" xr:uid="{88421ED3-73F6-48D7-A877-9D900D13D67A}"/>
    <cellStyle name="Comma 5 2 2 3 5 2" xfId="20276" xr:uid="{DA0A8817-BF53-4D9F-8468-005B8DA10E75}"/>
    <cellStyle name="Comma 5 2 2 3 5 3" xfId="38261" xr:uid="{BAE1B2A9-1289-4A69-B98D-8ED6F02FC38D}"/>
    <cellStyle name="Comma 5 2 2 3 6" xfId="9682" xr:uid="{52FC5B6C-A89A-4555-85F8-E5B985B05884}"/>
    <cellStyle name="Comma 5 2 2 3 6 2" xfId="15991" xr:uid="{53B71E6A-FB2A-426A-9506-A4A794A3B0C1}"/>
    <cellStyle name="Comma 5 2 2 3 7" xfId="11730" xr:uid="{22EB7DFC-541F-46A0-B986-1DA2CB5077AE}"/>
    <cellStyle name="Comma 5 2 2 3 8" xfId="25511" xr:uid="{C20136C3-0154-46E6-BFB7-55E4C6FBA201}"/>
    <cellStyle name="Comma 5 2 2 3 9" xfId="28086" xr:uid="{E7575FFA-C13D-40B9-BF57-08397F08E297}"/>
    <cellStyle name="Comma 5 2 2 4" xfId="1025" xr:uid="{5053BF5D-A340-420D-85CD-CBFF47AC7420}"/>
    <cellStyle name="Comma 5 2 2 4 2" xfId="2996" xr:uid="{2E6B894D-0E8B-42FE-B093-2572166F8EFB}"/>
    <cellStyle name="Comma 5 2 2 5" xfId="1331" xr:uid="{2D06D501-4C94-4874-9246-5B875540344C}"/>
    <cellStyle name="Comma 5 2 2 6" xfId="584" xr:uid="{242CD4F1-121F-47A3-A9AC-18D720078050}"/>
    <cellStyle name="Comma 5 2 2 6 10" xfId="35240" xr:uid="{B53EB56E-1D5D-42E4-B00D-6BFCCCB3F0E2}"/>
    <cellStyle name="Comma 5 2 2 6 2" xfId="1783" xr:uid="{42542EEF-A9C2-46B0-9D6B-60A81D625AA3}"/>
    <cellStyle name="Comma 5 2 2 6 2 2" xfId="6176" xr:uid="{2A8B94AD-7A07-4255-BDC7-CCA269E8D47E}"/>
    <cellStyle name="Comma 5 2 2 6 2 2 2" xfId="21450" xr:uid="{B88409E2-C691-4186-834D-51BEB07E912A}"/>
    <cellStyle name="Comma 5 2 2 6 2 3" xfId="17165" xr:uid="{7463483D-1F6E-4413-8507-4877BAA83E63}"/>
    <cellStyle name="Comma 5 2 2 6 2 4" xfId="12904" xr:uid="{F8C302EC-080B-4872-929D-6F2389896372}"/>
    <cellStyle name="Comma 5 2 2 6 3" xfId="3716" xr:uid="{C0897870-B786-4A36-AFC6-F30392402BB2}"/>
    <cellStyle name="Comma 5 2 2 6 3 2" xfId="8068" xr:uid="{F3F62D04-2185-4FCD-B75B-4EAB45947DE5}"/>
    <cellStyle name="Comma 5 2 2 6 3 2 2" xfId="23342" xr:uid="{E20C57E2-266A-425D-96DB-78B70CB215B4}"/>
    <cellStyle name="Comma 5 2 2 6 3 3" xfId="19057" xr:uid="{19459AAE-6002-4A0C-89B4-6540F795C6D6}"/>
    <cellStyle name="Comma 5 2 2 6 3 4" xfId="14796" xr:uid="{A4362188-88E0-4F72-9AE1-7B29DF8F8EE1}"/>
    <cellStyle name="Comma 5 2 2 6 4" xfId="5145" xr:uid="{965DACB1-8402-4BEE-9FBC-6FD6E6F136AB}"/>
    <cellStyle name="Comma 5 2 2 6 4 2" xfId="20419" xr:uid="{D80A057F-D5CD-4406-9AEA-48D9B5907874}"/>
    <cellStyle name="Comma 5 2 2 6 5" xfId="10294" xr:uid="{B711869D-C5C3-41A8-ADD3-3B894613D975}"/>
    <cellStyle name="Comma 5 2 2 6 5 2" xfId="16134" xr:uid="{CC8F603D-3B2C-4962-A596-61F466BBCB9F}"/>
    <cellStyle name="Comma 5 2 2 6 6" xfId="11873" xr:uid="{C890CDF3-3B42-40BD-8868-B3762EFB7AA4}"/>
    <cellStyle name="Comma 5 2 2 6 7" xfId="26124" xr:uid="{354F5677-04F1-4C97-84E5-7672FA51E4E3}"/>
    <cellStyle name="Comma 5 2 2 6 8" xfId="28697" xr:uid="{929F79F8-1073-446F-A294-5C0A2C2374A6}"/>
    <cellStyle name="Comma 5 2 2 6 9" xfId="32211" xr:uid="{55B5B57F-EEF4-4EC3-B8A0-D5F881054B05}"/>
    <cellStyle name="Comma 5 2 2 7" xfId="2632" xr:uid="{C867331C-5368-40E3-A64D-8D6ADDD0CBC0}"/>
    <cellStyle name="Comma 5 2 2 7 2" xfId="7023" xr:uid="{675C802A-8B00-40A0-B0A8-BA27913B1646}"/>
    <cellStyle name="Comma 5 2 2 7 2 2" xfId="22297" xr:uid="{D008E9FE-A606-4CAA-BDC8-8EFD819F4CE9}"/>
    <cellStyle name="Comma 5 2 2 7 3" xfId="18012" xr:uid="{19039C54-2FC1-4D08-A184-0A9EFAF39A88}"/>
    <cellStyle name="Comma 5 2 2 7 4" xfId="13751" xr:uid="{02669E68-5F57-462A-B571-A7C2AA210E8E}"/>
    <cellStyle name="Comma 5 2 2 8" xfId="9261" xr:uid="{33B5106A-67F6-4F6C-BD5B-97FA66A182D4}"/>
    <cellStyle name="Comma 5 2 2 9" xfId="25079" xr:uid="{B677BEF9-DE48-4ED6-84F2-649F83FA9016}"/>
    <cellStyle name="Comma 5 2 3" xfId="352" xr:uid="{C29D4FD9-7404-4C9F-B1FD-C9E78FD08D89}"/>
    <cellStyle name="Comma 5 2 3 2" xfId="1152" xr:uid="{796105BD-2246-4B00-926B-42D7EB7BD3B0}"/>
    <cellStyle name="Comma 5 2 3 2 10" xfId="31616" xr:uid="{C1008CD8-DC03-4593-8454-456846D8C5FD}"/>
    <cellStyle name="Comma 5 2 3 2 11" xfId="34645" xr:uid="{EFA018FD-6594-45FC-9908-39FA9D47FEF6}"/>
    <cellStyle name="Comma 5 2 3 2 12" xfId="37698" xr:uid="{9CD847B0-FF90-4317-812D-99214CA32571}"/>
    <cellStyle name="Comma 5 2 3 2 2" xfId="2233" xr:uid="{A151ADD5-D3F8-465F-A210-56E4F6471259}"/>
    <cellStyle name="Comma 5 2 3 2 2 10" xfId="35690" xr:uid="{2AD08321-8132-4613-87F2-3F9C913AF2F4}"/>
    <cellStyle name="Comma 5 2 3 2 2 11" xfId="38068" xr:uid="{2550917B-16E9-420C-B243-045844767BB8}"/>
    <cellStyle name="Comma 5 2 3 2 2 2" xfId="4166" xr:uid="{D9C90DF0-BCF5-430E-8096-81923FB41621}"/>
    <cellStyle name="Comma 5 2 3 2 2 2 2" xfId="8518" xr:uid="{3A1B6893-6981-4B76-84E3-4DFA0EE297A9}"/>
    <cellStyle name="Comma 5 2 3 2 2 2 2 2" xfId="23792" xr:uid="{08E2AE3B-3044-491D-8759-94822338683C}"/>
    <cellStyle name="Comma 5 2 3 2 2 2 3" xfId="19507" xr:uid="{7304C504-E6C7-42FD-9AFE-CE2FC90BF2D7}"/>
    <cellStyle name="Comma 5 2 3 2 2 2 4" xfId="15246" xr:uid="{FFA967CB-CF98-4704-94C6-3CF38F91EDC1}"/>
    <cellStyle name="Comma 5 2 3 2 2 2 5" xfId="39566" xr:uid="{99AF6553-406D-4CED-B835-9451E2362BDC}"/>
    <cellStyle name="Comma 5 2 3 2 2 3" xfId="6626" xr:uid="{2B94A945-5C41-46B3-9EBF-C8C135FF9003}"/>
    <cellStyle name="Comma 5 2 3 2 2 3 2" xfId="21900" xr:uid="{23B1B187-459F-4F2F-B242-F5C36BC9F569}"/>
    <cellStyle name="Comma 5 2 3 2 2 3 3" xfId="38819" xr:uid="{E4E6009B-E689-4D65-AEBB-BD4231F60904}"/>
    <cellStyle name="Comma 5 2 3 2 2 4" xfId="10744" xr:uid="{336CC122-E96E-4139-957B-E068F2FAA1B4}"/>
    <cellStyle name="Comma 5 2 3 2 2 4 2" xfId="17615" xr:uid="{832C7F4A-92EB-4E22-8EC6-47A89D7300B9}"/>
    <cellStyle name="Comma 5 2 3 2 2 5" xfId="13354" xr:uid="{A3F0832C-F983-44E9-8CBC-78E8527EB68B}"/>
    <cellStyle name="Comma 5 2 3 2 2 6" xfId="26574" xr:uid="{4214B2CE-BB1E-4519-9E19-066F24B888B2}"/>
    <cellStyle name="Comma 5 2 3 2 2 7" xfId="29147" xr:uid="{D381C2F8-244F-4BAB-8C8C-BB8DB9846DBB}"/>
    <cellStyle name="Comma 5 2 3 2 2 8" xfId="31034" xr:uid="{60E3A825-B464-4D82-9310-013E4298D6CC}"/>
    <cellStyle name="Comma 5 2 3 2 2 9" xfId="32661" xr:uid="{B99300E4-212E-4204-9B2A-6ED964AD338D}"/>
    <cellStyle name="Comma 5 2 3 2 3" xfId="3115" xr:uid="{C52B20DE-3DEB-423C-B4DE-A20E91FBB8D7}"/>
    <cellStyle name="Comma 5 2 3 2 3 2" xfId="7473" xr:uid="{C992D083-5F43-470D-8C77-C3C89037D7BF}"/>
    <cellStyle name="Comma 5 2 3 2 3 2 2" xfId="22747" xr:uid="{DA7B7E59-6085-4B09-B1BA-2AD4C400BD18}"/>
    <cellStyle name="Comma 5 2 3 2 3 3" xfId="18462" xr:uid="{05B3A5BB-4FD5-44C5-92C7-D82E2A5405BE}"/>
    <cellStyle name="Comma 5 2 3 2 3 4" xfId="14201" xr:uid="{0B254085-FD3C-4DD3-8E2F-AA8C1946F343}"/>
    <cellStyle name="Comma 5 2 3 2 3 5" xfId="39196" xr:uid="{93877531-518A-4398-A73A-905049CB8A48}"/>
    <cellStyle name="Comma 5 2 3 2 4" xfId="5595" xr:uid="{3B7BEB05-7CAC-4C89-A2A3-C12D94991D28}"/>
    <cellStyle name="Comma 5 2 3 2 4 2" xfId="20869" xr:uid="{EA0D5B51-9ADD-41EA-9998-73B8B0BF601A}"/>
    <cellStyle name="Comma 5 2 3 2 4 3" xfId="38449" xr:uid="{F87AB759-9527-4E44-B873-BBCE7043AE01}"/>
    <cellStyle name="Comma 5 2 3 2 5" xfId="9700" xr:uid="{5EA383E5-E6FE-4043-924F-7EC256776A49}"/>
    <cellStyle name="Comma 5 2 3 2 5 2" xfId="16584" xr:uid="{9310E732-D8B3-4E94-A7FE-25105BE383CD}"/>
    <cellStyle name="Comma 5 2 3 2 6" xfId="12323" xr:uid="{F9D190DD-C4BE-4C53-990F-7C3DC7EF1254}"/>
    <cellStyle name="Comma 5 2 3 2 7" xfId="25529" xr:uid="{F9165D4C-04BE-4EBA-B4A2-809B8E7E0482}"/>
    <cellStyle name="Comma 5 2 3 2 8" xfId="28104" xr:uid="{0B489F9D-07EC-4192-BFA1-E195BE865B98}"/>
    <cellStyle name="Comma 5 2 3 2 9" xfId="30662" xr:uid="{B76961BC-2272-4701-9038-1F718A8B9726}"/>
    <cellStyle name="Comma 5 2 3 3" xfId="818" xr:uid="{30F10D8D-9E29-49C6-8CC0-00B4400A37F3}"/>
    <cellStyle name="Comma 5 2 3 3 2" xfId="30864" xr:uid="{2FE42BB5-963B-4326-B469-B81D325780BE}"/>
    <cellStyle name="Comma 5 2 3 3 2 2" xfId="39396" xr:uid="{3CBA230A-21DC-44A4-9462-29F0355A81A4}"/>
    <cellStyle name="Comma 5 2 3 3 3" xfId="38649" xr:uid="{0B5C1AB4-618B-41B5-BBEE-4E4378DB6AFF}"/>
    <cellStyle name="Comma 5 2 3 3 4" xfId="37898" xr:uid="{05AA458A-DEAF-4980-B1BE-19C95F0A50E0}"/>
    <cellStyle name="Comma 5 2 3 4" xfId="1658" xr:uid="{8FE747FB-C7B4-45E8-8534-DF6A92C811DD}"/>
    <cellStyle name="Comma 5 2 3 4 2" xfId="6051" xr:uid="{397AFBF7-B0D7-4339-9033-3B24B30BB64C}"/>
    <cellStyle name="Comma 5 2 3 4 2 2" xfId="21325" xr:uid="{8B84D3A0-B7EE-45F8-9E8A-3F147C0CE4BF}"/>
    <cellStyle name="Comma 5 2 3 4 3" xfId="17040" xr:uid="{D4DD26C1-8808-4E90-A211-226AA736453A}"/>
    <cellStyle name="Comma 5 2 3 4 4" xfId="12779" xr:uid="{1BB64C8C-4F67-4DB5-B74B-A3844B6E5D87}"/>
    <cellStyle name="Comma 5 2 3 4 5" xfId="39026" xr:uid="{ACB194D0-FD30-4A63-B454-D1C0882DBE54}"/>
    <cellStyle name="Comma 5 2 3 5" xfId="5018" xr:uid="{89861D21-E837-49AB-A4E9-190D7ADEC0B2}"/>
    <cellStyle name="Comma 5 2 3 5 2" xfId="20294" xr:uid="{A87F1FB4-B749-4AC4-9E07-8D06D5748CE5}"/>
    <cellStyle name="Comma 5 2 3 5 3" xfId="38279" xr:uid="{50DAAADB-C2DC-4052-AEBC-D59FB36DB38B}"/>
    <cellStyle name="Comma 5 2 3 6" xfId="16009" xr:uid="{81663043-83CE-4EA3-A495-06708FF723D5}"/>
    <cellStyle name="Comma 5 2 3 7" xfId="11748" xr:uid="{EDC0DA58-E1FB-4E21-9D53-A63640CE8B16}"/>
    <cellStyle name="Comma 5 2 3 8" xfId="30491" xr:uid="{F368A46A-052E-4347-AC69-EF841888A192}"/>
    <cellStyle name="Comma 5 2 3 9" xfId="37528" xr:uid="{AA5B90A3-4F12-44D4-8BAC-9095B1AA2D68}"/>
    <cellStyle name="Comma 5 2 4" xfId="279" xr:uid="{F9E46ADB-2B80-474A-B454-629E900561B7}"/>
    <cellStyle name="Comma 5 2 4 2" xfId="1095" xr:uid="{82F4A3DE-07D6-4569-ABBE-4B3DC2BBD273}"/>
    <cellStyle name="Comma 5 2 5" xfId="446" xr:uid="{901B23A8-8A39-4CFE-B692-376D5E62A7BC}"/>
    <cellStyle name="Comma 5 2 5 2" xfId="1232" xr:uid="{15C629B8-8CB9-4D71-A3CF-7F104942E94A}"/>
    <cellStyle name="Comma 5 2 5 2 2" xfId="30929" xr:uid="{82BAE24B-2985-4080-A715-0B7859FD3D74}"/>
    <cellStyle name="Comma 5 2 5 2 2 2" xfId="39461" xr:uid="{06EB5D84-85F0-4A02-AA5E-62953911E49E}"/>
    <cellStyle name="Comma 5 2 5 2 3" xfId="38714" xr:uid="{A46A7FD4-FE98-47B8-AFC8-8042C5CEFFC6}"/>
    <cellStyle name="Comma 5 2 5 2 4" xfId="37963" xr:uid="{9A072011-A5B9-4F3E-83C2-C02EAA2C51F7}"/>
    <cellStyle name="Comma 5 2 5 3" xfId="30557" xr:uid="{4B0A01EF-E04C-4831-A8BF-8648E26442BB}"/>
    <cellStyle name="Comma 5 2 5 3 2" xfId="39091" xr:uid="{EEE1B3ED-2DAA-404A-AC6E-6E6C3D02D52C}"/>
    <cellStyle name="Comma 5 2 5 4" xfId="38344" xr:uid="{7E8A85E4-1046-457A-9890-A7CD3BDE9B3E}"/>
    <cellStyle name="Comma 5 2 5 5" xfId="37593" xr:uid="{7F8146C3-B573-4DD4-B59A-848153A266FD}"/>
    <cellStyle name="Comma 5 2 6" xfId="992" xr:uid="{083F9E2A-E509-4226-978F-229536DA619C}"/>
    <cellStyle name="Comma 5 2 6 10" xfId="31498" xr:uid="{D9AA1B56-BA72-4C5C-99D2-4CDAF845ED7E}"/>
    <cellStyle name="Comma 5 2 6 11" xfId="34527" xr:uid="{B0A10645-AB8A-4B1E-8883-937332FBB82D}"/>
    <cellStyle name="Comma 5 2 6 12" xfId="37794" xr:uid="{02FCB7CE-BAE7-4D49-9293-1F2F696F9F0E}"/>
    <cellStyle name="Comma 5 2 6 2" xfId="2115" xr:uid="{0F7733C7-3791-4C2B-A268-06CF8734805D}"/>
    <cellStyle name="Comma 5 2 6 2 10" xfId="39292" xr:uid="{6A0F42AC-F2F3-4977-9E74-76DCD3A07C0D}"/>
    <cellStyle name="Comma 5 2 6 2 2" xfId="4048" xr:uid="{2C59B655-80EB-478E-B240-0B786010B57C}"/>
    <cellStyle name="Comma 5 2 6 2 2 2" xfId="8400" xr:uid="{2B7E6E8D-9A27-43BD-BC9F-801D4BC48702}"/>
    <cellStyle name="Comma 5 2 6 2 2 2 2" xfId="23674" xr:uid="{2CB1F058-0DE1-455F-A6A7-AD07795C45FA}"/>
    <cellStyle name="Comma 5 2 6 2 2 3" xfId="19389" xr:uid="{FF8F13A3-8428-49D6-8AE3-974E1666CEB7}"/>
    <cellStyle name="Comma 5 2 6 2 2 4" xfId="15128" xr:uid="{C48E0BD3-95AE-4137-8C43-4FB0E36F72AB}"/>
    <cellStyle name="Comma 5 2 6 2 3" xfId="6508" xr:uid="{D0F13359-5A30-4EC0-ACB0-23E6B5863887}"/>
    <cellStyle name="Comma 5 2 6 2 3 2" xfId="21782" xr:uid="{93DBA663-008A-4E7A-A633-9C771F7554F1}"/>
    <cellStyle name="Comma 5 2 6 2 4" xfId="10626" xr:uid="{59B1F44A-8C2B-4A59-9411-FC029B4AD14E}"/>
    <cellStyle name="Comma 5 2 6 2 4 2" xfId="17497" xr:uid="{0A2B3859-22F0-47AB-BEA7-0BAF441BFAEF}"/>
    <cellStyle name="Comma 5 2 6 2 5" xfId="13236" xr:uid="{9485B4B7-E453-4D38-AB21-08D5BD7E2B10}"/>
    <cellStyle name="Comma 5 2 6 2 6" xfId="26456" xr:uid="{DC4A6E33-11EE-45FE-AD5C-27D992BBB456}"/>
    <cellStyle name="Comma 5 2 6 2 7" xfId="29029" xr:uid="{C6BA238C-82EC-45C4-BDD4-AE3F039312BC}"/>
    <cellStyle name="Comma 5 2 6 2 8" xfId="32543" xr:uid="{408C49A5-11CC-4694-97FF-C54205BED1EF}"/>
    <cellStyle name="Comma 5 2 6 2 9" xfId="35572" xr:uid="{D07716B8-1746-49BD-9E25-BE9AD4DFE9F1}"/>
    <cellStyle name="Comma 5 2 6 3" xfId="2964" xr:uid="{C777B025-C413-4525-AF7A-47C9100C3292}"/>
    <cellStyle name="Comma 5 2 6 3 2" xfId="7355" xr:uid="{310B50CA-BEF4-470D-AE3C-F74665807C42}"/>
    <cellStyle name="Comma 5 2 6 3 2 2" xfId="22629" xr:uid="{BA007803-1CE5-4764-895E-9B1950A4CF73}"/>
    <cellStyle name="Comma 5 2 6 3 3" xfId="18344" xr:uid="{119A1183-2DC6-4A47-9AC4-00CE02E0AE9E}"/>
    <cellStyle name="Comma 5 2 6 3 4" xfId="14083" xr:uid="{2BB850D0-91C7-40C8-B67A-3BE46EA69D4B}"/>
    <cellStyle name="Comma 5 2 6 3 5" xfId="38545" xr:uid="{786B91CF-C25B-4AD8-AA46-E2D68F4C6C07}"/>
    <cellStyle name="Comma 5 2 6 4" xfId="5477" xr:uid="{CF6ACD7B-40F3-4049-8986-1CBC50DC5C39}"/>
    <cellStyle name="Comma 5 2 6 4 2" xfId="20751" xr:uid="{29081AFA-0FCB-4A40-989D-2DB957AE3A4A}"/>
    <cellStyle name="Comma 5 2 6 5" xfId="9582" xr:uid="{87517135-1C13-4B4A-B6E8-D58867591BD9}"/>
    <cellStyle name="Comma 5 2 6 5 2" xfId="16466" xr:uid="{25523B02-5446-4B6F-9EE8-2C9255AB5FD0}"/>
    <cellStyle name="Comma 5 2 6 6" xfId="12205" xr:uid="{A9EC3EA6-59A1-4F94-9A11-7CB280711782}"/>
    <cellStyle name="Comma 5 2 6 7" xfId="25411" xr:uid="{CE4B0C55-5BD7-4AE9-80E2-54C56D34452F}"/>
    <cellStyle name="Comma 5 2 6 8" xfId="27986" xr:uid="{BCE2C06E-7EB7-4EDE-8ED6-7AE4628BD2A1}"/>
    <cellStyle name="Comma 5 2 6 9" xfId="30760" xr:uid="{4FCD5DFF-CB16-4987-BBB3-7106D18AE975}"/>
    <cellStyle name="Comma 5 2 7" xfId="532" xr:uid="{7F2C36D6-CE40-43A1-BE70-732D2F9D9F42}"/>
    <cellStyle name="Comma 5 2 7 10" xfId="35213" xr:uid="{393AE631-FA39-4B1B-8E64-4D1630AE9C64}"/>
    <cellStyle name="Comma 5 2 7 11" xfId="38909" xr:uid="{688B171E-974E-41B0-B7D4-14F5F6E20497}"/>
    <cellStyle name="Comma 5 2 7 2" xfId="1744" xr:uid="{1AEA6528-EADE-475B-A9EA-FE2DEF31A3F9}"/>
    <cellStyle name="Comma 5 2 7 2 2" xfId="6137" xr:uid="{476C2806-40AA-4AD6-9221-4F319D51B7C0}"/>
    <cellStyle name="Comma 5 2 7 2 2 2" xfId="21411" xr:uid="{84CBA54F-8A8E-41BE-89E6-1C1BF7457AB6}"/>
    <cellStyle name="Comma 5 2 7 2 3" xfId="17126" xr:uid="{619B500D-BCC3-43BC-B091-EC9EA1F4AF03}"/>
    <cellStyle name="Comma 5 2 7 2 4" xfId="12865" xr:uid="{64162733-7A48-4ECA-A4B4-C43DDFB903A0}"/>
    <cellStyle name="Comma 5 2 7 3" xfId="3689" xr:uid="{3BF342EE-F35B-45E8-AB63-FC069FE21C33}"/>
    <cellStyle name="Comma 5 2 7 3 2" xfId="8041" xr:uid="{0F3E0E5B-69CE-4906-8F47-62E5CAB494ED}"/>
    <cellStyle name="Comma 5 2 7 3 2 2" xfId="23315" xr:uid="{62C718C2-6443-4A69-99E4-B793960FF13F}"/>
    <cellStyle name="Comma 5 2 7 3 3" xfId="19030" xr:uid="{3344B323-3373-4FA0-BE3E-BAA0908C91E2}"/>
    <cellStyle name="Comma 5 2 7 3 4" xfId="14769" xr:uid="{F1FDCBCA-CBFC-4EAD-82F8-73083CDBD694}"/>
    <cellStyle name="Comma 5 2 7 4" xfId="5106" xr:uid="{5FC5B2FC-0BE0-4241-8D71-77F0B86D945D}"/>
    <cellStyle name="Comma 5 2 7 4 2" xfId="20380" xr:uid="{796F20C6-34AE-4F34-A44C-E5E307607A41}"/>
    <cellStyle name="Comma 5 2 7 5" xfId="10267" xr:uid="{76AE524E-5EB4-4492-B937-ED71E6AADBEA}"/>
    <cellStyle name="Comma 5 2 7 5 2" xfId="16095" xr:uid="{9D3249E7-CA54-4843-929C-36FF448FF9F6}"/>
    <cellStyle name="Comma 5 2 7 6" xfId="11834" xr:uid="{8571EE4C-34BC-408E-AEBC-BF99C08C8EA3}"/>
    <cellStyle name="Comma 5 2 7 7" xfId="26097" xr:uid="{D56AA865-D098-402E-8FBC-18544119E590}"/>
    <cellStyle name="Comma 5 2 7 8" xfId="28670" xr:uid="{7158E849-9364-443A-80B9-60D13C318969}"/>
    <cellStyle name="Comma 5 2 7 9" xfId="32184" xr:uid="{02483011-8521-4650-8162-D99C5F26990E}"/>
    <cellStyle name="Comma 5 2 8" xfId="1541" xr:uid="{15927BA5-1E70-40A4-875A-739770276E38}"/>
    <cellStyle name="Comma 5 2 8 2" xfId="5934" xr:uid="{B6F3F9B3-7D7E-4B31-843F-5072044AD283}"/>
    <cellStyle name="Comma 5 2 8 2 2" xfId="21208" xr:uid="{F235DD69-15E6-4F27-81F2-8094DB05C063}"/>
    <cellStyle name="Comma 5 2 8 3" xfId="16923" xr:uid="{93D63581-D3FC-459E-ADE5-694679458C31}"/>
    <cellStyle name="Comma 5 2 8 4" xfId="12662" xr:uid="{6C03D878-83C1-4B10-8927-9B46E71A1126}"/>
    <cellStyle name="Comma 5 2 8 5" xfId="38162" xr:uid="{B03F9CE5-9A8E-4773-8181-9894C61D891C}"/>
    <cellStyle name="Comma 5 2 9" xfId="2591" xr:uid="{E58C5CC8-F344-440A-8CD7-E90492F8C063}"/>
    <cellStyle name="Comma 5 2 9 2" xfId="6984" xr:uid="{34358ADC-D31E-4B8D-909C-69307EF0B032}"/>
    <cellStyle name="Comma 5 2 9 2 2" xfId="22258" xr:uid="{CA733521-1E0F-4B1B-B473-57E66E24553C}"/>
    <cellStyle name="Comma 5 2 9 3" xfId="17973" xr:uid="{E0A9D7AF-29B8-4B17-A6F9-FE121EB20DC2}"/>
    <cellStyle name="Comma 5 2 9 4" xfId="13712" xr:uid="{86EC3A33-978D-4B82-9031-89BF7355278B}"/>
    <cellStyle name="Comma 5 3" xfId="360" xr:uid="{110C39E6-71E1-44A5-AFAE-2C30DE885383}"/>
    <cellStyle name="Comma 5 3 10" xfId="28112" xr:uid="{02A8B3B8-4B28-4819-BA45-BEA8BFC3E97C}"/>
    <cellStyle name="Comma 5 3 11" xfId="30499" xr:uid="{7F9D37EF-00FB-4529-82F3-086804CBB945}"/>
    <cellStyle name="Comma 5 3 12" xfId="31624" xr:uid="{A44B42E9-50C5-4740-8A1B-F9FBF98ED8A1}"/>
    <cellStyle name="Comma 5 3 13" xfId="34653" xr:uid="{2A628608-FE39-4CED-9C2D-5078ABB19281}"/>
    <cellStyle name="Comma 5 3 14" xfId="37536" xr:uid="{6E8E9CA4-1AB8-412D-8854-E82C7043B57D}"/>
    <cellStyle name="Comma 5 3 2" xfId="1160" xr:uid="{7BFFA814-4F57-46F1-BCCD-8E4E315B5783}"/>
    <cellStyle name="Comma 5 3 2 10" xfId="32669" xr:uid="{034A1782-CC97-41DC-8E9C-EAD43F6A4B1F}"/>
    <cellStyle name="Comma 5 3 2 11" xfId="35698" xr:uid="{584669CB-63CD-47CE-93F5-961D9EAD604B}"/>
    <cellStyle name="Comma 5 3 2 12" xfId="37706" xr:uid="{4E900390-F599-4ED2-9986-653FB5F90345}"/>
    <cellStyle name="Comma 5 3 2 2" xfId="2241" xr:uid="{564E2A45-14F2-4421-8510-9044617B98DD}"/>
    <cellStyle name="Comma 5 3 2 2 2" xfId="6634" xr:uid="{FD7A49E5-7F3C-4FC7-8B33-715A7E22C8F7}"/>
    <cellStyle name="Comma 5 3 2 2 2 2" xfId="21908" xr:uid="{34ECA3F1-B6BD-4DE9-B0A6-8D1AAB6BB408}"/>
    <cellStyle name="Comma 5 3 2 2 2 3" xfId="39574" xr:uid="{B635C73A-615D-4742-B63A-33B56F715302}"/>
    <cellStyle name="Comma 5 3 2 2 3" xfId="17623" xr:uid="{04266DB5-54AF-4DF1-9E10-2FA80BC30625}"/>
    <cellStyle name="Comma 5 3 2 2 3 2" xfId="38827" xr:uid="{D5AB9CD2-866D-4D82-A35D-F201162167EA}"/>
    <cellStyle name="Comma 5 3 2 2 4" xfId="13362" xr:uid="{E9FA0106-E928-432E-8862-D17AFFF0BF16}"/>
    <cellStyle name="Comma 5 3 2 2 5" xfId="31042" xr:uid="{554DDCA1-2548-4332-BE17-B929B2D37F3E}"/>
    <cellStyle name="Comma 5 3 2 2 6" xfId="38076" xr:uid="{0A5C0C35-8B14-4185-9F45-7D76609B66DE}"/>
    <cellStyle name="Comma 5 3 2 3" xfId="4174" xr:uid="{36A88025-CB5B-4845-8AD1-6D9DC634B461}"/>
    <cellStyle name="Comma 5 3 2 3 2" xfId="8526" xr:uid="{23283069-E6B1-433A-B08C-3A511FB303A1}"/>
    <cellStyle name="Comma 5 3 2 3 2 2" xfId="23800" xr:uid="{7CCE4BD0-A7B4-493B-B13F-D232C54B294B}"/>
    <cellStyle name="Comma 5 3 2 3 3" xfId="19515" xr:uid="{F168F7EE-F741-4ECB-A6F7-720AAC13D07F}"/>
    <cellStyle name="Comma 5 3 2 3 4" xfId="15254" xr:uid="{6EE32B57-A16E-4DC6-B690-A7DE40079D46}"/>
    <cellStyle name="Comma 5 3 2 3 5" xfId="39204" xr:uid="{1D4EE24F-15C5-4EB9-AA01-BD8F82F89615}"/>
    <cellStyle name="Comma 5 3 2 4" xfId="5603" xr:uid="{72576F5F-69E7-4F62-9803-4DE93B773A32}"/>
    <cellStyle name="Comma 5 3 2 4 2" xfId="20877" xr:uid="{7E8E0729-F7D5-49E1-8278-99BC5F2434E4}"/>
    <cellStyle name="Comma 5 3 2 4 3" xfId="38457" xr:uid="{D4E75462-8647-4CD9-BD67-E41A80AF43D7}"/>
    <cellStyle name="Comma 5 3 2 5" xfId="10752" xr:uid="{5BBF1A40-577D-4B4E-8D4E-BFA09148D6F7}"/>
    <cellStyle name="Comma 5 3 2 5 2" xfId="16592" xr:uid="{0BF5F973-97E0-4E69-8313-CC61CF7F3174}"/>
    <cellStyle name="Comma 5 3 2 6" xfId="12331" xr:uid="{B4C78437-E6B3-49C9-801E-6BF669B8B19A}"/>
    <cellStyle name="Comma 5 3 2 7" xfId="26582" xr:uid="{6CA799D9-79E7-4FFD-837B-AC7F79033181}"/>
    <cellStyle name="Comma 5 3 2 8" xfId="29155" xr:uid="{0BEBB04A-A0B6-49A1-A45B-9AC565413D2E}"/>
    <cellStyle name="Comma 5 3 2 9" xfId="30670" xr:uid="{89F7F5D1-B552-4764-9E32-A4410B1E6E98}"/>
    <cellStyle name="Comma 5 3 3" xfId="1666" xr:uid="{7EBF39DA-B283-47D6-AEA8-E1DC1DAB2D72}"/>
    <cellStyle name="Comma 5 3 3 2" xfId="6059" xr:uid="{7CC5B3C7-DB67-4A8D-B4AE-12451A3AB395}"/>
    <cellStyle name="Comma 5 3 3 2 2" xfId="21333" xr:uid="{6A8B12B6-2FFB-4AEF-AAF5-B36A81E2CA05}"/>
    <cellStyle name="Comma 5 3 3 2 3" xfId="39404" xr:uid="{212FA862-FF7E-494D-8ED1-E56CBEB03398}"/>
    <cellStyle name="Comma 5 3 3 3" xfId="17048" xr:uid="{9E0078C0-3A5D-4BD2-A993-CAA673B89E0B}"/>
    <cellStyle name="Comma 5 3 3 3 2" xfId="38657" xr:uid="{39C5A462-7DCE-45F8-962E-09F4791ECCF2}"/>
    <cellStyle name="Comma 5 3 3 4" xfId="12787" xr:uid="{377A1DE6-1E9F-405E-8B2B-39BFDCF90F23}"/>
    <cellStyle name="Comma 5 3 3 5" xfId="30872" xr:uid="{4A9A216C-FF61-4351-A2EF-A2F1F565A209}"/>
    <cellStyle name="Comma 5 3 3 6" xfId="37906" xr:uid="{D6DA416F-0718-4895-97B0-2E632638DA26}"/>
    <cellStyle name="Comma 5 3 4" xfId="3123" xr:uid="{1D944C2E-6002-4043-A42F-12DF51488C82}"/>
    <cellStyle name="Comma 5 3 4 2" xfId="7481" xr:uid="{12650374-A30D-45F9-89AB-C52B4C08F126}"/>
    <cellStyle name="Comma 5 3 4 2 2" xfId="22755" xr:uid="{142C07F6-861B-4BAA-B227-2F439370E3AB}"/>
    <cellStyle name="Comma 5 3 4 3" xfId="18470" xr:uid="{3D1F7850-6232-4EF5-9A68-D6C757DF071D}"/>
    <cellStyle name="Comma 5 3 4 4" xfId="14209" xr:uid="{92DFCAC4-41AF-4E84-80AC-FECEB8B30CA9}"/>
    <cellStyle name="Comma 5 3 4 5" xfId="39034" xr:uid="{B8819B67-3C08-4304-9589-470381080C04}"/>
    <cellStyle name="Comma 5 3 5" xfId="5026" xr:uid="{F1A018FC-AAE0-491F-B359-79C6221F3669}"/>
    <cellStyle name="Comma 5 3 5 2" xfId="20302" xr:uid="{1EA142C6-576C-4E77-B976-BB91B0E9D58B}"/>
    <cellStyle name="Comma 5 3 5 3" xfId="38287" xr:uid="{88B4CEC5-7923-4249-A983-3E2574C8E083}"/>
    <cellStyle name="Comma 5 3 6" xfId="9708" xr:uid="{B2EEE3F6-81DD-413C-A5F8-92EDCD350E4D}"/>
    <cellStyle name="Comma 5 3 6 2" xfId="16017" xr:uid="{ED8F5745-E133-4A3B-BAD9-4661DD0AAAF4}"/>
    <cellStyle name="Comma 5 3 6 3" xfId="39719" xr:uid="{9AD4B666-B01C-4E17-A75F-556DCB490C1D}"/>
    <cellStyle name="Comma 5 3 7" xfId="24682" xr:uid="{7344441A-6910-41FE-8470-8CE8F60224F4}"/>
    <cellStyle name="Comma 5 3 8" xfId="11756" xr:uid="{76F65F74-8593-4F13-AEB1-1B122B0DBB7D}"/>
    <cellStyle name="Comma 5 3 9" xfId="25537" xr:uid="{833759FC-43B4-42B0-962E-160EFD26E356}"/>
    <cellStyle name="Comma 5 4" xfId="336" xr:uid="{3D99C205-B606-4635-93FE-8E178F50871B}"/>
    <cellStyle name="Comma 5 4 10" xfId="28096" xr:uid="{6B6B9753-EAAB-4E9B-8ACA-BB0E0611813F}"/>
    <cellStyle name="Comma 5 4 11" xfId="30483" xr:uid="{E563025F-563B-4A34-ABEB-B7BE02159417}"/>
    <cellStyle name="Comma 5 4 12" xfId="31608" xr:uid="{4A3E7602-7199-4D06-8A1E-AE5C839BD43F}"/>
    <cellStyle name="Comma 5 4 13" xfId="34637" xr:uid="{D974CAAE-72C5-4E79-B6D5-EED8A32BBA71}"/>
    <cellStyle name="Comma 5 4 14" xfId="37520" xr:uid="{DA3B05DC-0E0C-4B51-9BDC-D31C1E95806C}"/>
    <cellStyle name="Comma 5 4 2" xfId="1142" xr:uid="{FDF165A3-46C5-441F-87E5-D4ADE66AE4AD}"/>
    <cellStyle name="Comma 5 4 2 10" xfId="32653" xr:uid="{76C87FDD-6DED-4E0E-8FCC-1F8DCEBA6632}"/>
    <cellStyle name="Comma 5 4 2 11" xfId="35682" xr:uid="{3FC6158A-D144-4AD9-B873-E4D32724BD63}"/>
    <cellStyle name="Comma 5 4 2 12" xfId="37690" xr:uid="{C40B18A7-C0A5-4B82-AA71-B43C40808367}"/>
    <cellStyle name="Comma 5 4 2 2" xfId="2225" xr:uid="{CD088AD0-3856-4F63-8F59-6F2A2D8365B6}"/>
    <cellStyle name="Comma 5 4 2 2 2" xfId="6618" xr:uid="{68FFC7AD-2AAF-49FA-AB62-0A8AF28CA0A1}"/>
    <cellStyle name="Comma 5 4 2 2 2 2" xfId="21892" xr:uid="{651F9F66-5E03-4806-BB1E-68FF209B1958}"/>
    <cellStyle name="Comma 5 4 2 2 2 3" xfId="39558" xr:uid="{34DF24F1-2875-4C4E-8F61-BF32AE3F090D}"/>
    <cellStyle name="Comma 5 4 2 2 3" xfId="17607" xr:uid="{B2034FCD-E3CC-4DB4-B94F-413AFC0CE953}"/>
    <cellStyle name="Comma 5 4 2 2 3 2" xfId="38811" xr:uid="{1F8DD5E7-057A-4036-8C11-F5450E0CC5C9}"/>
    <cellStyle name="Comma 5 4 2 2 4" xfId="13346" xr:uid="{6AC65A01-04AD-4C2A-BD47-1A987B89080E}"/>
    <cellStyle name="Comma 5 4 2 2 5" xfId="31026" xr:uid="{2208E299-8520-469C-B159-364213246FA0}"/>
    <cellStyle name="Comma 5 4 2 2 6" xfId="38060" xr:uid="{9F5B0DFC-B995-486E-9419-F0D8DEB3C30E}"/>
    <cellStyle name="Comma 5 4 2 3" xfId="4158" xr:uid="{09242075-E125-4D0E-A173-71A3E870BC9B}"/>
    <cellStyle name="Comma 5 4 2 3 2" xfId="8510" xr:uid="{69AA8DA6-6E1C-4DE6-A5A0-B555F4CF00AC}"/>
    <cellStyle name="Comma 5 4 2 3 2 2" xfId="23784" xr:uid="{2ACEDDE6-10E5-4E9A-A2DE-B0C549B1865E}"/>
    <cellStyle name="Comma 5 4 2 3 3" xfId="19499" xr:uid="{3D4C5989-51F5-40B8-8B47-7CB30A465E7B}"/>
    <cellStyle name="Comma 5 4 2 3 4" xfId="15238" xr:uid="{13F63422-1417-42B5-B684-B32138732B77}"/>
    <cellStyle name="Comma 5 4 2 3 5" xfId="39188" xr:uid="{58CA8995-2409-4055-96B8-EC62AFC1B978}"/>
    <cellStyle name="Comma 5 4 2 4" xfId="5587" xr:uid="{682C4364-4B9C-4F08-AE5E-1BBE44788893}"/>
    <cellStyle name="Comma 5 4 2 4 2" xfId="20861" xr:uid="{EB6FE905-1B9E-4892-9B09-64121917B0A2}"/>
    <cellStyle name="Comma 5 4 2 4 3" xfId="38441" xr:uid="{3A2B9486-1D53-4A54-BC11-276FEA4B679B}"/>
    <cellStyle name="Comma 5 4 2 5" xfId="10736" xr:uid="{B29A0AB6-74CD-49EE-9EB1-C26DC98627AB}"/>
    <cellStyle name="Comma 5 4 2 5 2" xfId="16576" xr:uid="{6846F7D2-AB8C-4E03-87B8-813D6C73BAC6}"/>
    <cellStyle name="Comma 5 4 2 6" xfId="12315" xr:uid="{688E290F-70A8-4547-BA2F-D5552CFE4064}"/>
    <cellStyle name="Comma 5 4 2 7" xfId="26566" xr:uid="{6A1BFFF3-7694-46F1-8EEB-6B477321566E}"/>
    <cellStyle name="Comma 5 4 2 8" xfId="29139" xr:uid="{4D99B878-96DD-4F31-9B47-D5A633EE8A5D}"/>
    <cellStyle name="Comma 5 4 2 9" xfId="30654" xr:uid="{EDBC7EA4-4E35-432E-97A1-8063DE352C5D}"/>
    <cellStyle name="Comma 5 4 3" xfId="1650" xr:uid="{31033662-9802-470D-BB54-82FDE933AE2A}"/>
    <cellStyle name="Comma 5 4 3 2" xfId="6043" xr:uid="{723F6B70-F72D-481A-993B-7265661DF20B}"/>
    <cellStyle name="Comma 5 4 3 2 2" xfId="21317" xr:uid="{5D28AA7E-F379-4C0C-880C-A08F616AF4B8}"/>
    <cellStyle name="Comma 5 4 3 2 3" xfId="39388" xr:uid="{87951F30-27D6-4F40-89C7-D8FFC52DE97F}"/>
    <cellStyle name="Comma 5 4 3 3" xfId="17032" xr:uid="{4410803C-B9FB-43B9-94FB-616A8C209B1E}"/>
    <cellStyle name="Comma 5 4 3 3 2" xfId="38641" xr:uid="{761779D8-65AB-49C2-89AA-E2BD31F578B5}"/>
    <cellStyle name="Comma 5 4 3 4" xfId="12771" xr:uid="{092290AE-1CA8-4912-8B4A-DCF066D6C9F7}"/>
    <cellStyle name="Comma 5 4 3 5" xfId="30856" xr:uid="{648ABF7F-D5DF-4249-918B-7B24E6D6B380}"/>
    <cellStyle name="Comma 5 4 3 6" xfId="37890" xr:uid="{253166FB-C5F4-483A-AE5C-B20E8C488584}"/>
    <cellStyle name="Comma 5 4 4" xfId="3107" xr:uid="{8092AABE-4512-4B06-AE36-54A7BBC172D9}"/>
    <cellStyle name="Comma 5 4 4 2" xfId="7465" xr:uid="{41A75ACD-E54A-4DBA-AE3A-18DB2234BED4}"/>
    <cellStyle name="Comma 5 4 4 2 2" xfId="22739" xr:uid="{A0B6F674-6438-41DB-888F-1EE8CE56C2E0}"/>
    <cellStyle name="Comma 5 4 4 3" xfId="18454" xr:uid="{159C7C4C-F18B-4F32-9297-C320C6B3AC54}"/>
    <cellStyle name="Comma 5 4 4 4" xfId="14193" xr:uid="{27BC0DB2-1E1E-4342-94F2-FD293E167412}"/>
    <cellStyle name="Comma 5 4 4 5" xfId="39018" xr:uid="{81FD0210-6153-4608-9EE0-06F9F368398B}"/>
    <cellStyle name="Comma 5 4 5" xfId="5010" xr:uid="{26CD9642-6911-4937-9207-F985F05A8987}"/>
    <cellStyle name="Comma 5 4 5 2" xfId="20286" xr:uid="{61CB9F15-D1D5-434E-B63A-A81D0BC821F6}"/>
    <cellStyle name="Comma 5 4 5 3" xfId="38271" xr:uid="{04FE921E-4C8E-4AAE-94A2-28FC95F9454E}"/>
    <cellStyle name="Comma 5 4 6" xfId="9692" xr:uid="{9CE3B9AA-17A5-48AA-AD34-FBDCB26A2D48}"/>
    <cellStyle name="Comma 5 4 6 2" xfId="16001" xr:uid="{46DAE3AF-3291-442F-87D1-20CF12C820ED}"/>
    <cellStyle name="Comma 5 4 6 3" xfId="39720" xr:uid="{9EF4841E-5988-485D-A0F6-56834F6F6C05}"/>
    <cellStyle name="Comma 5 4 7" xfId="24683" xr:uid="{52D1A1FE-01D9-4892-8798-DBCF2D75A91F}"/>
    <cellStyle name="Comma 5 4 8" xfId="11740" xr:uid="{9E1E87F9-3D48-48E3-9BEA-C43404E08106}"/>
    <cellStyle name="Comma 5 4 9" xfId="25521" xr:uid="{4C494F89-52BC-482D-BE84-57CAB87C8BEC}"/>
    <cellStyle name="Comma 5 5" xfId="445" xr:uid="{DDF9D35D-81D0-4C8B-9A60-B6DAFD92DD2F}"/>
    <cellStyle name="Comma 5 5 2" xfId="1231" xr:uid="{44985256-A0D1-4AD1-B544-DDF25D79537F}"/>
    <cellStyle name="Comma 5 5 3" xfId="24684" xr:uid="{0548678D-6CBD-42ED-8157-E7F3CADAEDAC}"/>
    <cellStyle name="Comma 5 6" xfId="24681" xr:uid="{F22B4B03-1503-4C8E-B3AC-4F598266CCFC}"/>
    <cellStyle name="Comma 5 6 2" xfId="39718" xr:uid="{52E1669D-E58B-47AE-9FAE-CFD8F6558D72}"/>
    <cellStyle name="Comma 5 7" xfId="37364" xr:uid="{5218C4A2-51A9-489C-A916-45AB23C6BF67}"/>
    <cellStyle name="Comma 50" xfId="3533" xr:uid="{6476D9BF-51A3-4DAD-B86A-250C5AFD6608}"/>
    <cellStyle name="Comma 50 10" xfId="35061" xr:uid="{AA20BB2D-8B50-4884-8C13-103972C948E3}"/>
    <cellStyle name="Comma 50 2" xfId="4582" xr:uid="{A2974BCF-9DBB-41FB-9598-6D12B2C5DBA5}"/>
    <cellStyle name="Comma 50 2 2" xfId="8934" xr:uid="{DCDF36D1-797D-4D09-8699-4B694625E15E}"/>
    <cellStyle name="Comma 50 2 2 2" xfId="24208" xr:uid="{78F26029-FE18-41A1-A733-883BAB034D7D}"/>
    <cellStyle name="Comma 50 2 3" xfId="11160" xr:uid="{20E352CB-18A0-4522-B942-8EEAC1B1FB74}"/>
    <cellStyle name="Comma 50 2 3 2" xfId="19923" xr:uid="{7BD5A4F0-7678-4016-8D47-3A00E8B6F974}"/>
    <cellStyle name="Comma 50 2 4" xfId="15662" xr:uid="{6CED82C4-DBF1-44A1-AA2E-8F2C84411E28}"/>
    <cellStyle name="Comma 50 2 5" xfId="26990" xr:uid="{AFB2269A-49DC-40F4-8099-9BF32F986E72}"/>
    <cellStyle name="Comma 50 2 6" xfId="29563" xr:uid="{D0F893AE-7834-490C-949B-9DB8C4CDACE7}"/>
    <cellStyle name="Comma 50 2 7" xfId="33077" xr:uid="{9BCAA1CB-10FA-487B-AC57-E7943A85AD7E}"/>
    <cellStyle name="Comma 50 2 8" xfId="36106" xr:uid="{73C5B103-7077-4E5B-8915-10A287057AA9}"/>
    <cellStyle name="Comma 50 3" xfId="7889" xr:uid="{5A8DDB3D-280B-4324-8873-5A2C5FE3427C}"/>
    <cellStyle name="Comma 50 3 2" xfId="23163" xr:uid="{CA3511A8-A9C2-4C48-94B3-5D28CDDF93AC}"/>
    <cellStyle name="Comma 50 4" xfId="10115" xr:uid="{637303E6-274C-47DD-8644-8F35EF640776}"/>
    <cellStyle name="Comma 50 4 2" xfId="18878" xr:uid="{C8E4DADE-E4F8-4157-8908-21BCD5756E08}"/>
    <cellStyle name="Comma 50 5" xfId="24685" xr:uid="{ABBBB0C7-9CCF-4B47-BB6B-1851EC107C83}"/>
    <cellStyle name="Comma 50 6" xfId="14617" xr:uid="{A7D8E96D-9096-44E1-8AED-ADA968D84C31}"/>
    <cellStyle name="Comma 50 7" xfId="25945" xr:uid="{D36EB843-3EC4-411C-987F-3387A74EF808}"/>
    <cellStyle name="Comma 50 8" xfId="28518" xr:uid="{7D82983E-03C8-4EEE-8E5B-9004318B7101}"/>
    <cellStyle name="Comma 50 9" xfId="32032" xr:uid="{060100D4-D396-4D6A-B9B2-DECB73A264A8}"/>
    <cellStyle name="Comma 51" xfId="3567" xr:uid="{F2AB1C09-CC10-4D09-B2D2-727BACC3AE3E}"/>
    <cellStyle name="Comma 51 10" xfId="35095" xr:uid="{DE010F34-40BF-40CB-BBB8-C4ACDA6B17E5}"/>
    <cellStyle name="Comma 51 2" xfId="4616" xr:uid="{0EB9055E-B36A-4E64-9847-3C3EAB5CDEDB}"/>
    <cellStyle name="Comma 51 2 2" xfId="8968" xr:uid="{2CE1AD10-C065-4850-B44C-E585FA39CB9C}"/>
    <cellStyle name="Comma 51 2 2 2" xfId="24242" xr:uid="{F76AE0AD-6413-4CE1-9030-0E5E663937C1}"/>
    <cellStyle name="Comma 51 2 3" xfId="11194" xr:uid="{28808198-8369-4EDE-BE7E-9BC80DF97480}"/>
    <cellStyle name="Comma 51 2 3 2" xfId="19957" xr:uid="{1952DA12-0688-488A-9B8E-87AD5CD493F9}"/>
    <cellStyle name="Comma 51 2 4" xfId="15696" xr:uid="{77D9EFEE-F809-4860-BC61-7E73D74B9CF0}"/>
    <cellStyle name="Comma 51 2 5" xfId="27024" xr:uid="{D9C9635D-A887-4FFF-AEB2-3B3EC1998C22}"/>
    <cellStyle name="Comma 51 2 6" xfId="29597" xr:uid="{695B7C05-EF5C-4B68-A3E2-D2843E93FC2A}"/>
    <cellStyle name="Comma 51 2 7" xfId="33111" xr:uid="{18080527-CFCB-4C93-9DE6-7D20835EA3E8}"/>
    <cellStyle name="Comma 51 2 8" xfId="36140" xr:uid="{CD0E7C46-903D-4B90-B17F-04206C45ED82}"/>
    <cellStyle name="Comma 51 3" xfId="7923" xr:uid="{52CC592A-3FE8-4CCE-93BC-51571DE92B83}"/>
    <cellStyle name="Comma 51 3 2" xfId="23197" xr:uid="{92CE1293-D43A-483E-A59C-E7CE45F1F34C}"/>
    <cellStyle name="Comma 51 4" xfId="10149" xr:uid="{8865A517-7B3A-4823-B2FB-4D66EECC2530}"/>
    <cellStyle name="Comma 51 4 2" xfId="18912" xr:uid="{7CECFBAE-8D15-47CA-878E-4FD20A28BC9F}"/>
    <cellStyle name="Comma 51 5" xfId="24686" xr:uid="{A9B2C07B-78B1-4F47-956D-0810CA13E8A6}"/>
    <cellStyle name="Comma 51 6" xfId="14651" xr:uid="{3A79FFB2-11DB-40AD-8C6B-ABD2CECD2324}"/>
    <cellStyle name="Comma 51 7" xfId="25979" xr:uid="{236AA288-2C72-480B-B19D-FB628C65FEAB}"/>
    <cellStyle name="Comma 51 8" xfId="28552" xr:uid="{6770FF61-7381-4F00-9B2A-A43A576D2335}"/>
    <cellStyle name="Comma 51 9" xfId="32066" xr:uid="{8C9A1714-6840-4338-B408-F1B667DE23A4}"/>
    <cellStyle name="Comma 52" xfId="3601" xr:uid="{19A26BD5-F225-472F-8F41-1B831DD606A7}"/>
    <cellStyle name="Comma 52 10" xfId="35129" xr:uid="{392EDAE1-F6FA-4A62-9445-925D9F28C4CB}"/>
    <cellStyle name="Comma 52 2" xfId="4650" xr:uid="{1F068095-C257-4414-9EB7-94057E54579C}"/>
    <cellStyle name="Comma 52 2 2" xfId="9002" xr:uid="{BE52DCFF-3E67-4787-A450-3C6018709C9E}"/>
    <cellStyle name="Comma 52 2 2 2" xfId="24276" xr:uid="{7AEDBA30-6BEE-4E3B-B7D2-B48A7BD1F619}"/>
    <cellStyle name="Comma 52 2 3" xfId="11228" xr:uid="{BCA90D75-5BF8-411E-B907-B71ABA5BA83B}"/>
    <cellStyle name="Comma 52 2 3 2" xfId="19991" xr:uid="{6A45E442-B846-4BA6-A2FE-562DF33A6DF7}"/>
    <cellStyle name="Comma 52 2 4" xfId="15730" xr:uid="{BCC81435-0B59-44EE-A080-1F83E111E521}"/>
    <cellStyle name="Comma 52 2 5" xfId="27058" xr:uid="{6B635E50-E75E-44F9-B4C2-CFBB78E624DA}"/>
    <cellStyle name="Comma 52 2 6" xfId="29631" xr:uid="{FA1932DA-5A9D-4E44-88E2-0DFEB6FC9106}"/>
    <cellStyle name="Comma 52 2 7" xfId="33145" xr:uid="{459A14C3-9C3A-4802-8886-7636BBCEE617}"/>
    <cellStyle name="Comma 52 2 8" xfId="36174" xr:uid="{CD02541A-D866-48F4-8916-78B079CE0F75}"/>
    <cellStyle name="Comma 52 3" xfId="7957" xr:uid="{37AC917D-FF18-4243-A07C-B0A68E045F02}"/>
    <cellStyle name="Comma 52 3 2" xfId="23231" xr:uid="{75BD7C57-5CF4-41DC-B343-301B7FBD788C}"/>
    <cellStyle name="Comma 52 4" xfId="10183" xr:uid="{55D3120B-B3DC-47CE-BCB0-D99345EDD0D9}"/>
    <cellStyle name="Comma 52 4 2" xfId="18946" xr:uid="{6B0BE6FF-E86A-4653-903C-BA923AFB8645}"/>
    <cellStyle name="Comma 52 5" xfId="24687" xr:uid="{C85AA1A4-A70C-4997-9B66-8303FA4BDAF4}"/>
    <cellStyle name="Comma 52 6" xfId="14685" xr:uid="{F336BA77-7149-4A2E-B696-9248F128D739}"/>
    <cellStyle name="Comma 52 7" xfId="26013" xr:uid="{D6984177-6174-4989-8B4A-04D40D1C8CFD}"/>
    <cellStyle name="Comma 52 8" xfId="28586" xr:uid="{5C64B627-EA5A-43DB-A6DF-A1D0B9B3ECCC}"/>
    <cellStyle name="Comma 52 9" xfId="32100" xr:uid="{F7B64DB9-55EA-49E0-AF54-D0089C3EF92C}"/>
    <cellStyle name="Comma 53" xfId="3637" xr:uid="{34AD3B83-3282-4742-91A4-667A259E6B25}"/>
    <cellStyle name="Comma 53 10" xfId="35165" xr:uid="{B1A0597A-1E6E-4058-8F09-F69227A25961}"/>
    <cellStyle name="Comma 53 2" xfId="4686" xr:uid="{7A315BCF-E902-4C88-AE09-15B6D335C1B3}"/>
    <cellStyle name="Comma 53 2 2" xfId="9038" xr:uid="{693213FB-F706-460D-9495-CD9CA5739791}"/>
    <cellStyle name="Comma 53 2 2 2" xfId="24312" xr:uid="{EFDF9AC6-C256-45A3-AA9F-760264FF922A}"/>
    <cellStyle name="Comma 53 2 3" xfId="11264" xr:uid="{025B2B84-44A3-4BB9-86A1-8BBE2D3A4742}"/>
    <cellStyle name="Comma 53 2 3 2" xfId="20027" xr:uid="{58C0D5EF-4BF9-4347-B7D3-A0F9E7CCFD0F}"/>
    <cellStyle name="Comma 53 2 4" xfId="15766" xr:uid="{57010714-7438-45C9-B88A-FAC0C53DE7C8}"/>
    <cellStyle name="Comma 53 2 5" xfId="27094" xr:uid="{C061FAA8-ACAC-4620-949F-BDF2D963AE17}"/>
    <cellStyle name="Comma 53 2 6" xfId="29667" xr:uid="{EBE54F64-B172-406E-95F0-329F13FC2B02}"/>
    <cellStyle name="Comma 53 2 7" xfId="33181" xr:uid="{6CD96DE0-B9E1-4BB2-A303-63EE8431DB14}"/>
    <cellStyle name="Comma 53 2 8" xfId="36210" xr:uid="{A9FC004C-2C0F-4806-9530-A9A258ED82DC}"/>
    <cellStyle name="Comma 53 3" xfId="7993" xr:uid="{C492A8FD-0A22-4132-8419-8AEF7D7338B9}"/>
    <cellStyle name="Comma 53 3 2" xfId="23267" xr:uid="{93DCA44F-15A0-4097-B493-6123A5ED6642}"/>
    <cellStyle name="Comma 53 4" xfId="10219" xr:uid="{50BD1AB4-66AA-4C39-9B51-9F96ECD2DEAE}"/>
    <cellStyle name="Comma 53 4 2" xfId="18982" xr:uid="{8F4C8B90-C7AA-4A2E-940B-952ADCE5C38D}"/>
    <cellStyle name="Comma 53 5" xfId="24688" xr:uid="{B7468D72-3448-47F8-B9CC-C3E8E375F013}"/>
    <cellStyle name="Comma 53 6" xfId="14721" xr:uid="{63EFC11D-3D7F-4FD3-8732-9337C8132871}"/>
    <cellStyle name="Comma 53 7" xfId="26049" xr:uid="{B65E455D-91D9-45EA-B10D-AA5A70CEE1F4}"/>
    <cellStyle name="Comma 53 8" xfId="28622" xr:uid="{86157F11-8835-4141-B281-5346DA986ACE}"/>
    <cellStyle name="Comma 53 9" xfId="32136" xr:uid="{9E674115-8042-4379-8CDF-2C9313792FB9}"/>
    <cellStyle name="Comma 54" xfId="3671" xr:uid="{455BF470-4CD3-412A-8977-F7B1A726FF82}"/>
    <cellStyle name="Comma 54 10" xfId="35199" xr:uid="{B90E799E-C961-4C83-98B2-872BA33D90A0}"/>
    <cellStyle name="Comma 54 2" xfId="4720" xr:uid="{EE994877-3393-4BE0-99ED-245C49311E06}"/>
    <cellStyle name="Comma 54 2 2" xfId="9072" xr:uid="{624206D7-232E-4C8D-8E54-7D7DE6C7E96F}"/>
    <cellStyle name="Comma 54 2 2 2" xfId="24346" xr:uid="{EFD30A8D-BFE8-465B-97F2-66BD1E99228B}"/>
    <cellStyle name="Comma 54 2 3" xfId="11298" xr:uid="{85B37294-939B-43D3-9FDE-BB9AC35554EC}"/>
    <cellStyle name="Comma 54 2 3 2" xfId="20061" xr:uid="{95BF445C-8588-46DC-AD77-37ED65F8CFEB}"/>
    <cellStyle name="Comma 54 2 4" xfId="15800" xr:uid="{96AFE530-6416-47AB-8A47-9292D23326B4}"/>
    <cellStyle name="Comma 54 2 5" xfId="27128" xr:uid="{BB94C3D8-A684-4FCB-92EE-89062B7D87E3}"/>
    <cellStyle name="Comma 54 2 6" xfId="29701" xr:uid="{8DAC32E7-7EA1-4D69-A2AC-D003EF19187C}"/>
    <cellStyle name="Comma 54 2 7" xfId="33215" xr:uid="{530BA5C0-3770-41F3-A0C5-E312297BE53F}"/>
    <cellStyle name="Comma 54 2 8" xfId="36244" xr:uid="{0AAF4608-0868-4C2E-BF31-3211DF0D2DC3}"/>
    <cellStyle name="Comma 54 3" xfId="8027" xr:uid="{CBC4E3D9-27FB-4CD8-92E6-2BEF8ECF3DDC}"/>
    <cellStyle name="Comma 54 3 2" xfId="23301" xr:uid="{15147A73-1003-4632-B5DF-A2450DC6BDA1}"/>
    <cellStyle name="Comma 54 4" xfId="10253" xr:uid="{727E52F1-636F-42CD-AD32-A87BCAF5569C}"/>
    <cellStyle name="Comma 54 4 2" xfId="19016" xr:uid="{EF7EDB9D-3FF8-480A-820D-06B35965A1DA}"/>
    <cellStyle name="Comma 54 5" xfId="24689" xr:uid="{A225E196-9B3A-482F-AAF7-8EA736BDF317}"/>
    <cellStyle name="Comma 54 6" xfId="14755" xr:uid="{9D600208-64B2-44D9-8846-B2852FA98931}"/>
    <cellStyle name="Comma 54 7" xfId="26083" xr:uid="{B98FB4D4-E006-4D65-9ACE-49DCFF9BCBD9}"/>
    <cellStyle name="Comma 54 8" xfId="28656" xr:uid="{46B580FB-B87D-4400-98A8-003F70837DDC}"/>
    <cellStyle name="Comma 54 9" xfId="32170" xr:uid="{DE7FA9A1-D97C-4ACE-9BA6-404F0058779A}"/>
    <cellStyle name="Comma 55" xfId="3686" xr:uid="{6DC31808-3147-4114-A791-4B57FC5DF696}"/>
    <cellStyle name="Comma 56" xfId="4723" xr:uid="{B847D8DF-9408-45FE-9B7F-98E6E5713F08}"/>
    <cellStyle name="Comma 56 2" xfId="9075" xr:uid="{0B1DB821-A29A-4F10-88B5-AE5A94987FD2}"/>
    <cellStyle name="Comma 56 2 2" xfId="24349" xr:uid="{331CC97A-DAD0-4CF5-B370-C7F439CBCC99}"/>
    <cellStyle name="Comma 56 3" xfId="11301" xr:uid="{620A2F42-57BA-40E1-9A92-2B5BF7008B2B}"/>
    <cellStyle name="Comma 56 3 2" xfId="20064" xr:uid="{FD58725F-C6C3-4647-987F-F793F3898927}"/>
    <cellStyle name="Comma 56 4" xfId="24690" xr:uid="{AB18BC8F-2CFD-4276-9366-922B07FC54F5}"/>
    <cellStyle name="Comma 56 5" xfId="15803" xr:uid="{EC7FDA3B-3996-4FD8-B1A8-080657DBBD15}"/>
    <cellStyle name="Comma 56 6" xfId="27131" xr:uid="{266E71B4-D988-473F-9F5F-C53DA5F83233}"/>
    <cellStyle name="Comma 56 7" xfId="29704" xr:uid="{65F3A894-07DA-45AE-AFE7-21C12635CC2B}"/>
    <cellStyle name="Comma 56 8" xfId="33218" xr:uid="{001714E1-AE02-4094-9353-252BE25E1763}"/>
    <cellStyle name="Comma 56 9" xfId="36247" xr:uid="{CC891ED7-5472-4062-9C9B-70EDF866AADF}"/>
    <cellStyle name="Comma 57" xfId="4757" xr:uid="{6B0A9ED8-C89B-4D4F-B736-D4CFE09494B7}"/>
    <cellStyle name="Comma 57 2" xfId="9109" xr:uid="{FB7D3E6E-4CED-4459-BA76-A75317B3FA80}"/>
    <cellStyle name="Comma 57 2 2" xfId="24383" xr:uid="{55516396-4AC4-451B-84C0-B512C15401A4}"/>
    <cellStyle name="Comma 57 3" xfId="11335" xr:uid="{362F8BD2-81CD-445F-8E47-AFD6C8639655}"/>
    <cellStyle name="Comma 57 3 2" xfId="20098" xr:uid="{82B4E2F3-4456-47CF-9C36-4940F16D693B}"/>
    <cellStyle name="Comma 57 4" xfId="24691" xr:uid="{5DEEEA26-93F9-4C6E-B576-6B9B1962D483}"/>
    <cellStyle name="Comma 57 5" xfId="15837" xr:uid="{847FCE11-6B85-483E-8F8B-4796EC667ECC}"/>
    <cellStyle name="Comma 57 6" xfId="27165" xr:uid="{B1D7A840-8860-49F0-B1CD-D3479B795F9B}"/>
    <cellStyle name="Comma 57 7" xfId="29738" xr:uid="{891B96D9-CAE3-4861-9AEB-C08A63E0D9B0}"/>
    <cellStyle name="Comma 57 8" xfId="33252" xr:uid="{9932CC6F-F8C7-4B99-A461-AF054F7341DF}"/>
    <cellStyle name="Comma 57 9" xfId="36281" xr:uid="{0DDB62F7-FF64-46AA-9985-61162EE2D158}"/>
    <cellStyle name="Comma 58" xfId="4791" xr:uid="{30B03E5A-67D7-4739-A91A-7C099193A883}"/>
    <cellStyle name="Comma 58 2" xfId="9143" xr:uid="{CF6FEE8B-1594-466C-8BE9-2E3529A24142}"/>
    <cellStyle name="Comma 58 2 2" xfId="24417" xr:uid="{1D1EF60B-773E-4A84-A256-DAFE1F7B9C83}"/>
    <cellStyle name="Comma 58 3" xfId="11369" xr:uid="{BE8C407C-A549-42D5-A48C-249F167F69F3}"/>
    <cellStyle name="Comma 58 3 2" xfId="20132" xr:uid="{CC25F6E6-BA14-4F3B-99AF-A045BDA81AB5}"/>
    <cellStyle name="Comma 58 4" xfId="24692" xr:uid="{6064220B-9E88-45AF-A6AC-47850D6A37F7}"/>
    <cellStyle name="Comma 58 5" xfId="15871" xr:uid="{624E7B29-3936-4E06-B95E-F47AEF22A625}"/>
    <cellStyle name="Comma 58 6" xfId="27199" xr:uid="{DFB5AB2F-8185-4370-92E8-ED93A025693B}"/>
    <cellStyle name="Comma 58 7" xfId="29772" xr:uid="{8C398282-8551-4767-B9DE-F6A88A2A55D9}"/>
    <cellStyle name="Comma 58 8" xfId="33286" xr:uid="{1C255BA8-8605-4DCF-86FC-BBA1A3310789}"/>
    <cellStyle name="Comma 58 9" xfId="36315" xr:uid="{261B59C1-C019-4645-A2FD-E773BEAE690B}"/>
    <cellStyle name="Comma 59" xfId="9165" xr:uid="{05EA170F-FD08-42C6-A6A0-5D01534CAE2A}"/>
    <cellStyle name="Comma 59 2" xfId="11403" xr:uid="{40A33840-1E03-4790-B4DA-15EFCE559940}"/>
    <cellStyle name="Comma 59 2 2" xfId="24693" xr:uid="{9862633D-B61F-40E6-815B-7AD534B8BA59}"/>
    <cellStyle name="Comma 59 3" xfId="24439" xr:uid="{FBE69F0A-17AC-4738-B22B-B081256052C6}"/>
    <cellStyle name="Comma 59 4" xfId="27233" xr:uid="{EEF2FBF6-038C-4DC8-ACF1-940E8D643103}"/>
    <cellStyle name="Comma 59 5" xfId="29806" xr:uid="{E0BD1F7B-D6D2-4F33-BAA7-BA09CF48630C}"/>
    <cellStyle name="Comma 59 6" xfId="33320" xr:uid="{4CBAC990-98F9-41AD-A6E3-4B80ED6EE525}"/>
    <cellStyle name="Comma 59 7" xfId="36349" xr:uid="{7D9792C6-C419-47F5-977D-7210E06D29DD}"/>
    <cellStyle name="Comma 6" xfId="102" xr:uid="{12252FB6-BF55-4FC5-906B-E384F593DD81}"/>
    <cellStyle name="Comma 6 2" xfId="103" xr:uid="{BFA3AB88-CB94-4CE7-BBDD-ED5942F42AE3}"/>
    <cellStyle name="Comma 6 2 2" xfId="301" xr:uid="{D237601A-6299-43FB-9DDD-FB5556738031}"/>
    <cellStyle name="Comma 6 2 2 2" xfId="1117" xr:uid="{59424FFA-6F6C-4575-8FF6-0CA4B9403A51}"/>
    <cellStyle name="Comma 6 2 2 2 2" xfId="3085" xr:uid="{E93708F3-F323-424E-A2BE-4C94E38D2F5E}"/>
    <cellStyle name="Comma 6 2 2 3" xfId="820" xr:uid="{21A3248B-B4BA-4F77-A73E-DF9B6E7E8003}"/>
    <cellStyle name="Comma 6 2 3" xfId="447" xr:uid="{C615A52F-0D6F-4072-9D2C-A9330C63A870}"/>
    <cellStyle name="Comma 6 2 3 2" xfId="1233" xr:uid="{6B2673E6-6E64-4D23-B000-5C0E4DB9BC27}"/>
    <cellStyle name="Comma 6 2 3 3" xfId="39721" xr:uid="{E3FE8A95-974F-420D-836A-430794D3EC73}"/>
    <cellStyle name="Comma 6 2 3 4" xfId="39978" xr:uid="{16A4ED80-4CA3-48C7-9C4C-1137ED2A0C9D}"/>
    <cellStyle name="Comma 6 2 4" xfId="24695" xr:uid="{FBB781B1-68BD-4080-85A9-B16F1595086F}"/>
    <cellStyle name="Comma 6 3" xfId="104" xr:uid="{80D0721C-66DE-44BC-B64C-922ED87257E0}"/>
    <cellStyle name="Comma 6 3 2" xfId="302" xr:uid="{5B427396-356E-491E-A901-2F6290593EE6}"/>
    <cellStyle name="Comma 6 3 2 2" xfId="1118" xr:uid="{B54AED65-7568-4EA4-B40B-5FF054920C69}"/>
    <cellStyle name="Comma 6 3 2 2 2" xfId="3086" xr:uid="{FBCA640B-5277-402B-A6C9-8E3DCB8654CB}"/>
    <cellStyle name="Comma 6 3 2 3" xfId="821" xr:uid="{2838B474-D755-4D3E-8AE5-EFDDD6C44406}"/>
    <cellStyle name="Comma 6 3 3" xfId="530" xr:uid="{C8592797-8C97-4B86-8A29-E58CD3DA7394}"/>
    <cellStyle name="Comma 6 3 3 2" xfId="39979" xr:uid="{E140CE70-D848-4364-A111-DD80B60D2089}"/>
    <cellStyle name="Comma 6 4" xfId="105" xr:uid="{40C9466F-2F13-4B1A-834E-1B3B89D7A5C8}"/>
    <cellStyle name="Comma 6 4 2" xfId="303" xr:uid="{82104E39-0688-437A-BF7E-69EDD1F077A1}"/>
    <cellStyle name="Comma 6 4 2 2" xfId="1119" xr:uid="{5C47D714-A7B8-4B78-8773-A3B60D94BC09}"/>
    <cellStyle name="Comma 6 4 2 2 2" xfId="3087" xr:uid="{7D3BE5BC-A0BF-419B-AAAE-3D0702000912}"/>
    <cellStyle name="Comma 6 4 2 3" xfId="822" xr:uid="{A2E1036A-2471-4309-9A2E-34FC95C86C2F}"/>
    <cellStyle name="Comma 6 4 3" xfId="531" xr:uid="{81507EFE-5366-41B9-8D6C-A356EA01161E}"/>
    <cellStyle name="Comma 6 4 3 2" xfId="39980" xr:uid="{4324DC8B-8387-4419-9FBF-73FD98710E6B}"/>
    <cellStyle name="Comma 6 5" xfId="300" xr:uid="{928A01FA-E789-46C3-B7CD-2F2832118B22}"/>
    <cellStyle name="Comma 6 5 2" xfId="1116" xr:uid="{4FFD3BDD-3A2C-41D9-9B61-B04F4EFC612E}"/>
    <cellStyle name="Comma 6 5 2 2" xfId="3084" xr:uid="{BF26BD77-B635-4253-B4FE-69BDB695804A}"/>
    <cellStyle name="Comma 6 5 3" xfId="819" xr:uid="{DF8C4169-5535-473D-B87C-A558DD7130CE}"/>
    <cellStyle name="Comma 6 6" xfId="337" xr:uid="{6131B348-31A7-4453-80E6-D59A81CE0225}"/>
    <cellStyle name="Comma 6 6 2" xfId="1143" xr:uid="{93FA290F-6A8E-4A56-B3E8-73BF4809207A}"/>
    <cellStyle name="Comma 6 6 3" xfId="39977" xr:uid="{03CADCDB-BFD6-4ADB-AF3D-C3E6B513DC25}"/>
    <cellStyle name="Comma 6 7" xfId="24694" xr:uid="{6CAB0E92-7C9A-4D0C-B021-320968F0A45D}"/>
    <cellStyle name="Comma 60" xfId="9204" xr:uid="{488F2200-9D22-48F2-8BEA-47607F50453D}"/>
    <cellStyle name="Comma 60 2" xfId="24696" xr:uid="{66AEEFD5-6B68-4FEE-B641-25FF779640D5}"/>
    <cellStyle name="Comma 60 3" xfId="27267" xr:uid="{DB4D1356-53CE-4B08-8496-C5DFF6A004F0}"/>
    <cellStyle name="Comma 60 4" xfId="29840" xr:uid="{E60F9276-BF8C-4590-81EE-AC54650DD11C}"/>
    <cellStyle name="Comma 60 5" xfId="33354" xr:uid="{DC3CDEB1-244E-4C7D-B066-86E8E03CADC9}"/>
    <cellStyle name="Comma 60 6" xfId="36383" xr:uid="{6703ABB6-0AC2-418B-9DCA-92D0921A88D4}"/>
    <cellStyle name="Comma 61" xfId="11466" xr:uid="{D386FE6F-A776-413E-BB22-0ECA5BB14A4F}"/>
    <cellStyle name="Comma 61 2" xfId="24697" xr:uid="{02A84DE8-4A86-4BBB-9BC6-4B6DA3418E5A}"/>
    <cellStyle name="Comma 61 3" xfId="27301" xr:uid="{5640DA45-96BE-46C2-B773-7DE2677231B4}"/>
    <cellStyle name="Comma 61 4" xfId="29874" xr:uid="{1C7FF6E8-071F-47E7-BD4D-F7A8935B11EF}"/>
    <cellStyle name="Comma 61 5" xfId="33388" xr:uid="{11951E87-70BE-4676-A224-E1E1DC7A8E22}"/>
    <cellStyle name="Comma 61 6" xfId="36417" xr:uid="{21EC33E7-7437-42B8-BE2D-09E441E883C2}"/>
    <cellStyle name="Comma 62" xfId="1441" xr:uid="{90D4A102-A45B-4A1C-97B3-C3EAABD9E9EF}"/>
    <cellStyle name="Comma 62 2" xfId="1444" xr:uid="{0E60AE09-7664-4247-B488-010CC83240F1}"/>
    <cellStyle name="Comma 62 2 2" xfId="165" xr:uid="{6BD25F20-D212-4F63-B5F6-2404DDD563D9}"/>
    <cellStyle name="Comma 62 2 2 2" xfId="537" xr:uid="{51811CBC-8CD3-4E7A-86CA-87F972D7CAA3}"/>
    <cellStyle name="Comma 62 3" xfId="11494" xr:uid="{E95291D1-B08A-407C-A686-00E1F8353CBF}"/>
    <cellStyle name="Comma 62 3 2" xfId="24698" xr:uid="{A1FBF369-79C6-473E-A556-39B2E2085B9A}"/>
    <cellStyle name="Comma 62 4" xfId="27335" xr:uid="{C99AD3CD-DE43-4794-AB0D-896482239C0F}"/>
    <cellStyle name="Comma 62 5" xfId="29908" xr:uid="{8B2F16A8-A87F-49A2-A674-7490B27BB6BE}"/>
    <cellStyle name="Comma 62 6" xfId="33422" xr:uid="{094636AF-9392-4A2C-A959-4077361E4A41}"/>
    <cellStyle name="Comma 62 7" xfId="36451" xr:uid="{CD1B758D-53EC-4E42-948A-0ABA4A18371A}"/>
    <cellStyle name="Comma 63" xfId="11508" xr:uid="{E7C87017-831F-4252-AF63-4A07535E40F4}"/>
    <cellStyle name="Comma 63 2" xfId="24699" xr:uid="{8E5DDFBA-AD1F-49AD-8180-B7AC480F11BF}"/>
    <cellStyle name="Comma 63 3" xfId="27369" xr:uid="{78EA72EB-E694-4E8A-9FE9-003031214AC0}"/>
    <cellStyle name="Comma 63 4" xfId="29941" xr:uid="{8A02F5AA-A0AB-404A-AE4B-DC76F3D9E887}"/>
    <cellStyle name="Comma 63 5" xfId="33456" xr:uid="{A83F1679-FAE6-4376-8F72-D537331F01E3}"/>
    <cellStyle name="Comma 63 6" xfId="36485" xr:uid="{14C56095-D0F1-470C-9982-430EB856FA15}"/>
    <cellStyle name="Comma 64" xfId="11540" xr:uid="{4815209E-F143-4900-B8FA-88AA712AF66B}"/>
    <cellStyle name="Comma 64 2" xfId="24700" xr:uid="{1F57DBAB-1D95-45BB-8291-8BDB2AD6F2AB}"/>
    <cellStyle name="Comma 64 3" xfId="27403" xr:uid="{BFB6A68F-0C24-46D1-93FF-2D090821337D}"/>
    <cellStyle name="Comma 64 4" xfId="29975" xr:uid="{DEEDBC90-1D43-4D10-96BE-08025326740C}"/>
    <cellStyle name="Comma 64 5" xfId="33490" xr:uid="{A6DC33E4-7F44-428B-8070-7E926BBC3FB8}"/>
    <cellStyle name="Comma 64 6" xfId="36519" xr:uid="{E4E07997-4888-4B74-A23D-B6EF7E8D14ED}"/>
    <cellStyle name="Comma 65" xfId="11574" xr:uid="{8FD16A29-37B9-4F0F-8D52-46CBC807AECB}"/>
    <cellStyle name="Comma 65 2" xfId="24701" xr:uid="{83634CAD-6CE6-4AF9-BF23-B11EA4F12A54}"/>
    <cellStyle name="Comma 65 3" xfId="27437" xr:uid="{D20C3F0D-F64B-4490-9639-AF090DEE107A}"/>
    <cellStyle name="Comma 65 4" xfId="30009" xr:uid="{4EB94D85-CFDA-4629-BC53-5D95AD0FBA2A}"/>
    <cellStyle name="Comma 65 5" xfId="33524" xr:uid="{3F34F7FD-4E55-4A11-8FC8-00105CA4F526}"/>
    <cellStyle name="Comma 65 6" xfId="36553" xr:uid="{C4FEC8AC-FF1C-4183-8718-91B18B198B9C}"/>
    <cellStyle name="Comma 66" xfId="24702" xr:uid="{15AA93A6-1428-4603-BB34-868F8ED37111}"/>
    <cellStyle name="Comma 66 2" xfId="27471" xr:uid="{7C65E7D5-99CB-4374-B18A-C562A433E379}"/>
    <cellStyle name="Comma 66 3" xfId="30043" xr:uid="{AFB97438-976E-46AE-88B5-6EEDF72747A2}"/>
    <cellStyle name="Comma 66 4" xfId="33558" xr:uid="{BF844443-BF1E-4AE1-809A-1A5496FE13A1}"/>
    <cellStyle name="Comma 66 5" xfId="36587" xr:uid="{5C7F880C-17BA-4178-9FBC-660C8827CD2E}"/>
    <cellStyle name="Comma 67" xfId="24703" xr:uid="{976C456A-649E-40F4-A754-5EEA797270A1}"/>
    <cellStyle name="Comma 67 2" xfId="27505" xr:uid="{AE567D9E-89D5-423B-A6D7-1B57CD5485B8}"/>
    <cellStyle name="Comma 67 3" xfId="30077" xr:uid="{CF6B4A5E-C204-46BD-90CB-3592E841F67A}"/>
    <cellStyle name="Comma 67 4" xfId="33592" xr:uid="{EDB7C8BA-CB33-4A0F-8E95-325901626152}"/>
    <cellStyle name="Comma 67 5" xfId="36621" xr:uid="{43CE779F-C0B6-4B70-8977-586237C1FC44}"/>
    <cellStyle name="Comma 68" xfId="24704" xr:uid="{94BE804D-94B4-40A1-8F31-75BB491A282B}"/>
    <cellStyle name="Comma 68 2" xfId="27539" xr:uid="{4B788AA7-ECC8-458E-86C9-833E5FA3B48B}"/>
    <cellStyle name="Comma 68 3" xfId="30111" xr:uid="{6C263754-F4FE-4134-B0CF-1CCC28D2A7F2}"/>
    <cellStyle name="Comma 68 4" xfId="33626" xr:uid="{E348BFEE-B5BB-420F-8B3C-4BC2F2B84095}"/>
    <cellStyle name="Comma 68 5" xfId="36655" xr:uid="{8F8223CB-E0EB-4C36-8404-0611A35C8BDC}"/>
    <cellStyle name="Comma 69" xfId="24705" xr:uid="{96DBAB5A-75F0-4636-A794-10CE2F8C97D8}"/>
    <cellStyle name="Comma 69 2" xfId="30145" xr:uid="{F9EA1AE9-B621-4227-81C4-E8588C9E582E}"/>
    <cellStyle name="Comma 69 3" xfId="33660" xr:uid="{9D16175B-C674-4E76-A1E3-CF82220A65E5}"/>
    <cellStyle name="Comma 69 4" xfId="36689" xr:uid="{662DCB2C-6A3A-4195-97EF-A597D9B3E10A}"/>
    <cellStyle name="Comma 7" xfId="106" xr:uid="{3ACA9FED-DDBA-43AF-9AF2-D852513D81AA}"/>
    <cellStyle name="Comma 7 2" xfId="197" xr:uid="{45E96374-77FA-4037-B694-B349DCC3BAAF}"/>
    <cellStyle name="Comma 7 2 2" xfId="449" xr:uid="{1761DA01-5B5F-479D-8CCB-ACA93FB39185}"/>
    <cellStyle name="Comma 7 2 2 2" xfId="1235" xr:uid="{FA1DE095-6D34-41D0-B0C2-CAD8BFE7D8FE}"/>
    <cellStyle name="Comma 7 2 3" xfId="1026" xr:uid="{FF7DC2FC-FE45-493A-8ADB-6C12E9254BAB}"/>
    <cellStyle name="Comma 7 2 3 2" xfId="2997" xr:uid="{B818A986-AF6B-4F4F-99A9-A04F7529FABB}"/>
    <cellStyle name="Comma 7 2 4" xfId="823" xr:uid="{C3403415-DF24-4B7F-8146-C73AFCE9DD18}"/>
    <cellStyle name="Comma 7 2 5" xfId="4912" xr:uid="{5BFB9053-03EA-4D3E-B628-2D7B2D44DF0A}"/>
    <cellStyle name="Comma 7 3" xfId="448" xr:uid="{05F337D0-2F2C-4999-8201-990482EA5967}"/>
    <cellStyle name="Comma 7 3 2" xfId="1234" xr:uid="{5813730E-A0C1-42DD-8570-85B5FEBA8D59}"/>
    <cellStyle name="Comma 7 3 3" xfId="25036" xr:uid="{C4CF7C41-DAC1-4508-B9C6-F4E1BFBE18EB}"/>
    <cellStyle name="Comma 7 3 4" xfId="39981" xr:uid="{3D3BB283-B73A-476D-9AC0-EF5B2A1C887D}"/>
    <cellStyle name="Comma 70" xfId="24706" xr:uid="{30690139-6787-43B0-8292-A435A19C1BF0}"/>
    <cellStyle name="Comma 70 2" xfId="30179" xr:uid="{E4E95E49-002E-4205-BFE9-4CB582B98F5E}"/>
    <cellStyle name="Comma 70 3" xfId="33697" xr:uid="{D298A5C5-5553-4B32-92B4-9E8E33527342}"/>
    <cellStyle name="Comma 70 4" xfId="36726" xr:uid="{109CEC31-EDC4-4E60-B1EE-4B7604061668}"/>
    <cellStyle name="Comma 71" xfId="24707" xr:uid="{89FF5A27-1326-47BC-9189-B729B7B78AA9}"/>
    <cellStyle name="Comma 71 2" xfId="30205" xr:uid="{978089B1-C4D3-4A6C-9F7E-7DA5640E689F}"/>
    <cellStyle name="Comma 71 3" xfId="33735" xr:uid="{49672B12-9555-456D-962E-4E6A8C1D4C09}"/>
    <cellStyle name="Comma 71 4" xfId="36764" xr:uid="{14E763F1-EFAE-4902-828C-776A7F00AD39}"/>
    <cellStyle name="Comma 72" xfId="24708" xr:uid="{2DA74BAB-0471-490C-9E8A-340F51241CAA}"/>
    <cellStyle name="Comma 72 2" xfId="30225" xr:uid="{7BEBA051-9C28-4DAE-80BD-1331FEE9CD96}"/>
    <cellStyle name="Comma 72 3" xfId="33773" xr:uid="{8F8B07C5-2F91-4F51-A832-07FD21764DAA}"/>
    <cellStyle name="Comma 72 4" xfId="36802" xr:uid="{1D1562D9-77E7-4884-B46D-847E53D58870}"/>
    <cellStyle name="Comma 73" xfId="24709" xr:uid="{6042BC54-5EE8-4291-842E-E2C43EE40026}"/>
    <cellStyle name="Comma 73 2" xfId="30262" xr:uid="{B80F1B7B-3116-46F1-B16E-0B9E0D71B9B7}"/>
    <cellStyle name="Comma 73 3" xfId="33811" xr:uid="{B67B4DA4-FB54-4B96-BC3F-E064BDDD9DAA}"/>
    <cellStyle name="Comma 73 4" xfId="36840" xr:uid="{568C94D0-6192-45D0-B6CC-7162C50702D0}"/>
    <cellStyle name="Comma 74" xfId="24710" xr:uid="{0B36E6AD-9C4A-4132-8431-1E532F2554A5}"/>
    <cellStyle name="Comma 74 2" xfId="30300" xr:uid="{05360657-900F-4ACC-922A-0E150871CE9F}"/>
    <cellStyle name="Comma 74 3" xfId="33849" xr:uid="{95F563FB-8C0C-449E-90DC-D1BD63255A74}"/>
    <cellStyle name="Comma 74 4" xfId="36878" xr:uid="{E9092046-1B1D-42D7-8B5E-664A27A5F794}"/>
    <cellStyle name="Comma 75" xfId="24473" xr:uid="{BD1AFB45-B4D3-433E-BB34-8F4A0A3DCE17}"/>
    <cellStyle name="Comma 75 2" xfId="30337" xr:uid="{629F0E55-4CF2-4B8B-BD4B-C0D97FBF3ADB}"/>
    <cellStyle name="Comma 75 3" xfId="33887" xr:uid="{E6C46A0F-0AF7-4E99-A3DC-831E6A5EA090}"/>
    <cellStyle name="Comma 75 4" xfId="36916" xr:uid="{D9E3EF5C-63DA-4950-A1CE-87F9699086A7}"/>
    <cellStyle name="Comma 75 5" xfId="39659" xr:uid="{19A2252C-0D63-421D-AEB2-74DC30DC05CA}"/>
    <cellStyle name="Comma 76" xfId="25039" xr:uid="{12DCA7CC-0063-42AC-8E22-3E1A5636AE6D}"/>
    <cellStyle name="Comma 76 2" xfId="33925" xr:uid="{64E2A1B0-616A-4953-B7AE-B9D3FCDABD5F}"/>
    <cellStyle name="Comma 76 3" xfId="36954" xr:uid="{A4BCF80D-0296-435C-A418-D5ED5EAD66EB}"/>
    <cellStyle name="Comma 76 4" xfId="39846" xr:uid="{5C703EEB-6E33-4CCA-B28C-8E1CA8849F88}"/>
    <cellStyle name="Comma 77" xfId="27578" xr:uid="{86B0E1B2-81C7-445E-A988-AC82C6CAC31C}"/>
    <cellStyle name="Comma 77 2" xfId="33963" xr:uid="{064B1D12-1ECC-46B7-B1E2-422F4CF260BF}"/>
    <cellStyle name="Comma 77 3" xfId="36992" xr:uid="{FB0FFC4B-7649-4FAF-8EAF-171E3BA06591}"/>
    <cellStyle name="Comma 78" xfId="27606" xr:uid="{F44627CB-E002-42C3-B5C3-E64D00041FD4}"/>
    <cellStyle name="Comma 78 2" xfId="33967" xr:uid="{0A1047B6-DC86-4C93-868B-0AD75E27F2A6}"/>
    <cellStyle name="Comma 78 3" xfId="36996" xr:uid="{0C80FB88-8FA2-4F0E-A580-EAFC026DCB7D}"/>
    <cellStyle name="Comma 79" xfId="34005" xr:uid="{6E319CB2-BE9C-47D8-9DCA-9EEFF68808BD}"/>
    <cellStyle name="Comma 79 2" xfId="37034" xr:uid="{C498CC6C-E76C-47C0-BB64-0AAD638AC2FE}"/>
    <cellStyle name="Comma 79 3" xfId="39890" xr:uid="{867AB429-23A4-4771-BCCD-F95121B4170F}"/>
    <cellStyle name="Comma 8" xfId="107" xr:uid="{3927DCB8-1034-4C81-9E6E-F65B861805DE}"/>
    <cellStyle name="Comma 8 2" xfId="198" xr:uid="{5B684620-F674-406B-A462-4D59D9D0B09E}"/>
    <cellStyle name="Comma 8 2 2" xfId="451" xr:uid="{7DB02CF2-CD1F-4DFC-A10D-CACA5110FF0F}"/>
    <cellStyle name="Comma 8 2 2 2" xfId="1237" xr:uid="{CC1225C7-5A9A-45F7-A2EC-E837B11C798F}"/>
    <cellStyle name="Comma 8 2 3" xfId="1027" xr:uid="{9C4C7C60-9D43-460F-BF52-7D2C7CD444EA}"/>
    <cellStyle name="Comma 8 2 3 2" xfId="2998" xr:uid="{AA1A155A-F825-4601-92ED-60048C4CEB81}"/>
    <cellStyle name="Comma 8 2 4" xfId="824" xr:uid="{57686FF1-4DA0-4DF8-99C1-2F6B27AFD4CB}"/>
    <cellStyle name="Comma 8 2 5" xfId="4913" xr:uid="{951404DD-B129-4AE2-97B9-91BC15AA7910}"/>
    <cellStyle name="Comma 8 3" xfId="450" xr:uid="{B1DF2F55-B516-43CC-8AD7-6FC66ACE2D43}"/>
    <cellStyle name="Comma 8 3 2" xfId="1236" xr:uid="{71D92E64-E956-4DF9-8294-A7DCADDC68B2}"/>
    <cellStyle name="Comma 8 3 3" xfId="39982" xr:uid="{E31D6649-D196-4E74-9A28-3231FE22CD49}"/>
    <cellStyle name="Comma 80" xfId="34043" xr:uid="{A216C522-5AD0-420F-B025-935894BF1943}"/>
    <cellStyle name="Comma 80 2" xfId="37072" xr:uid="{8B322785-AF50-4F5E-B364-01BBE2A26EC7}"/>
    <cellStyle name="Comma 81" xfId="34081" xr:uid="{EF81DAF2-79A6-455A-8D2D-F8E85FE86374}"/>
    <cellStyle name="Comma 81 2" xfId="37110" xr:uid="{D05BD5CB-5B73-4B59-9D54-BBE5B4585C50}"/>
    <cellStyle name="Comma 82" xfId="34119" xr:uid="{83D3902B-DB44-4084-BAEA-5CA28B539941}"/>
    <cellStyle name="Comma 82 2" xfId="37148" xr:uid="{2834A445-2F1A-4BD9-A0C2-DB667FF9AE6E}"/>
    <cellStyle name="Comma 83" xfId="37186" xr:uid="{496B72C3-E56C-46C8-BFEC-3DA5C8A3C917}"/>
    <cellStyle name="Comma 84" xfId="37225" xr:uid="{A8A34341-13E9-4794-8F84-9780DB897A19}"/>
    <cellStyle name="Comma 85" xfId="37227" xr:uid="{5638D928-241A-4E8D-A5EB-5F7D95F6935C}"/>
    <cellStyle name="Comma 86" xfId="37232" xr:uid="{6002B4B1-2E09-4C82-AC6B-3D6550C79221}"/>
    <cellStyle name="Comma 86 2" xfId="39843" xr:uid="{50926D87-1654-40A8-B8ED-25C2C790A036}"/>
    <cellStyle name="Comma 87" xfId="37235" xr:uid="{F2F499A3-7773-4270-925C-C0EEB9FFD180}"/>
    <cellStyle name="Comma 88" xfId="37279" xr:uid="{C571CB41-6DD8-4CC4-ACBD-BA3A7FC7E8F5}"/>
    <cellStyle name="Comma 89" xfId="37318" xr:uid="{32660127-46BF-4EB6-9ADE-CBA79A08DABF}"/>
    <cellStyle name="Comma 9" xfId="108" xr:uid="{9A7D95BF-B239-40A5-84AA-3D8CD846B7E4}"/>
    <cellStyle name="Comma 9 2" xfId="199" xr:uid="{E1B0910D-765C-4E63-859D-6F094F0621BF}"/>
    <cellStyle name="Comma 9 2 2" xfId="453" xr:uid="{D0E47934-BFFB-471B-8900-B3BDEDDEAEE9}"/>
    <cellStyle name="Comma 9 2 2 2" xfId="1239" xr:uid="{3EF1593B-9522-4016-84DF-1FBDFC1BF386}"/>
    <cellStyle name="Comma 9 2 3" xfId="1028" xr:uid="{72B4DA94-4F87-4958-8A1A-ADCA8CA0C57F}"/>
    <cellStyle name="Comma 9 2 3 2" xfId="2999" xr:uid="{9E31E77E-79AD-49D7-98C0-822904205921}"/>
    <cellStyle name="Comma 9 2 4" xfId="825" xr:uid="{08FD6899-3237-4E35-B6A3-31DA1BA6737A}"/>
    <cellStyle name="Comma 9 2 5" xfId="4914" xr:uid="{6EE69139-91B6-4D25-A2F2-54610E77FD19}"/>
    <cellStyle name="Comma 9 3" xfId="452" xr:uid="{AE2BDA75-576B-4341-AB0B-4A80DF86A6CD}"/>
    <cellStyle name="Comma 9 3 2" xfId="1238" xr:uid="{8C1472C0-0307-45BA-B2C7-AB43C795A5E7}"/>
    <cellStyle name="Comma 9 3 3" xfId="24712" xr:uid="{AD00D44D-A6C6-40BB-80A7-4337E6AD0D3B}"/>
    <cellStyle name="Comma 9 4" xfId="24713" xr:uid="{D6444E46-6F3E-4063-A366-9328C5A5BA91}"/>
    <cellStyle name="Comma 9 5" xfId="24714" xr:uid="{BCED82C9-E697-4524-A874-CB26F3F20F9B}"/>
    <cellStyle name="Comma 9 6" xfId="24711" xr:uid="{608351C9-A1C3-4BD3-8CEA-CD6ABF58BAEE}"/>
    <cellStyle name="Comma 9 6 2" xfId="39722" xr:uid="{2B2C72DE-F69D-47EA-B72B-F3D8D2828197}"/>
    <cellStyle name="Comma 90" xfId="37339" xr:uid="{4B487A22-E55B-40D0-9EA0-9600E9C2EF02}"/>
    <cellStyle name="Comma 91" xfId="37371" xr:uid="{3A38B985-802A-4470-A15D-9841D35E58C0}"/>
    <cellStyle name="Comma 92" xfId="37410" xr:uid="{E840EAED-086E-4706-9714-43C4ED85C64C}"/>
    <cellStyle name="Comma 92 2" xfId="39842" xr:uid="{12A64238-5171-4BE0-A861-8366B01C7E54}"/>
    <cellStyle name="Comma 93" xfId="39848" xr:uid="{21D63130-AD7B-4B6A-B578-5D7CD3D6B056}"/>
    <cellStyle name="Comma 94" xfId="39887" xr:uid="{5E12D210-1807-4949-9E85-A02EC1D4CC56}"/>
    <cellStyle name="Comma 95" xfId="39904" xr:uid="{6F3396E7-5C62-466B-8D43-C52FD39ECAED}"/>
    <cellStyle name="Comma 96" xfId="36" xr:uid="{CD3BDF8E-DC6F-49DF-B0B5-F708511431CE}"/>
    <cellStyle name="Currency 2" xfId="304" xr:uid="{522F8327-0CC9-4DA8-A646-E3C0E0977656}"/>
    <cellStyle name="Currency 2 2" xfId="339" xr:uid="{75033467-D361-40AA-9F44-CE2D46E27C8F}"/>
    <cellStyle name="Currency 2 3" xfId="37229" xr:uid="{DEF62B33-8049-4E5E-8290-A97A71C797CB}"/>
    <cellStyle name="Currency 3" xfId="311" xr:uid="{C2835066-EE11-4513-A8C3-955F27A5FBD8}"/>
    <cellStyle name="Currency 4" xfId="338" xr:uid="{D8BC2882-162B-4756-B7E4-753B75862F48}"/>
    <cellStyle name="Currency 5" xfId="3687" xr:uid="{E5EBEC95-DE71-41B2-B396-41CB9C049D82}"/>
    <cellStyle name="Currency 6" xfId="4863" xr:uid="{E2BBA8F3-46BA-424F-819A-9DE2D1F82854}"/>
    <cellStyle name="Currency 7" xfId="109" xr:uid="{002880B2-70D6-47E5-8D73-C0D7661C76FE}"/>
    <cellStyle name="data" xfId="25037" xr:uid="{EE6F7F0A-C256-415A-9D85-9CF28E1AE176}"/>
    <cellStyle name="data 2 3" xfId="24477" xr:uid="{1F7DFD44-6806-48D4-B902-9C62707BF14D}"/>
    <cellStyle name="Explanatory Text" xfId="15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 2" xfId="319" xr:uid="{B4B31FAF-E65D-4F45-9DF8-3AB1BB9F3767}"/>
    <cellStyle name="Hyperlink 3" xfId="1259" xr:uid="{4967E1B3-6720-49EE-9779-E1BF7B5659BA}"/>
    <cellStyle name="Hyperlink 4" xfId="1335" xr:uid="{A5BD4B6F-9CE2-43E9-B5E9-BDC471D982E1}"/>
    <cellStyle name="Hyperlink 5" xfId="539" xr:uid="{8A6AB3D1-8177-496E-AEAC-AC625232847D}"/>
    <cellStyle name="Input" xfId="9" builtinId="20" customBuiltin="1"/>
    <cellStyle name="Linked Cell" xfId="12" builtinId="24" customBuiltin="1"/>
    <cellStyle name="Neutral 2" xfId="558" xr:uid="{506B5269-F19F-4071-9BA3-6628208764C0}"/>
    <cellStyle name="Neutral 3" xfId="4892" xr:uid="{09B4CC26-ED0A-47E9-9BD1-A55985EBE3F5}"/>
    <cellStyle name="Neutral 4" xfId="27576" xr:uid="{83F5936C-3627-4728-A2BC-691C18887E18}"/>
    <cellStyle name="Neutral 5" xfId="172" xr:uid="{27BB60A6-BC35-4B48-A539-F8EE7FC0C727}"/>
    <cellStyle name="Normal" xfId="0" builtinId="0"/>
    <cellStyle name="Normal 10" xfId="110" xr:uid="{DA6202CD-AF5F-415C-83A2-6C4A8D7FAD4E}"/>
    <cellStyle name="Normal 10 10" xfId="39888" xr:uid="{8FB690DD-4041-42B1-A225-2C5FC586A9E1}"/>
    <cellStyle name="Normal 10 2" xfId="155" xr:uid="{92247074-81C4-4558-8AFB-80783CF08FB1}"/>
    <cellStyle name="Normal 10 2 2" xfId="4881" xr:uid="{A2901806-4926-4F65-AFD3-F1DC1E679B13}"/>
    <cellStyle name="Normal 10 9" xfId="1271" xr:uid="{E299C476-8EA0-452C-B24B-BE5C7E82B8B1}"/>
    <cellStyle name="Normal 10 9 10" xfId="31695" xr:uid="{7164851C-7539-4AC5-A933-11C035CA6766}"/>
    <cellStyle name="Normal 10 9 11" xfId="34724" xr:uid="{5278F841-36E4-47E5-808E-9C3641D4AB3C}"/>
    <cellStyle name="Normal 10 9 12" xfId="37771" xr:uid="{27CED098-7EE7-4CF7-96B0-FE8367F1BFE4}"/>
    <cellStyle name="Normal 10 9 2" xfId="2312" xr:uid="{09156EA8-C310-4539-8475-760086C0A4C5}"/>
    <cellStyle name="Normal 10 9 2 10" xfId="35769" xr:uid="{5CA55CCA-23E7-4F4D-941B-F3A2BB7BC922}"/>
    <cellStyle name="Normal 10 9 2 11" xfId="38140" xr:uid="{2702738F-F3EA-4628-AB0B-4871FB901778}"/>
    <cellStyle name="Normal 10 9 2 2" xfId="4245" xr:uid="{5A227287-77CA-4938-B25D-A1AE9DD019D3}"/>
    <cellStyle name="Normal 10 9 2 2 2" xfId="8597" xr:uid="{E2688B7E-2186-484A-8095-1259B5920B89}"/>
    <cellStyle name="Normal 10 9 2 2 2 2" xfId="23871" xr:uid="{5C0A2DCA-3A56-48E9-A13B-5702E84220E0}"/>
    <cellStyle name="Normal 10 9 2 2 3" xfId="19586" xr:uid="{54493BA2-0C8A-4B69-87EC-8EDD788075E1}"/>
    <cellStyle name="Normal 10 9 2 2 4" xfId="15325" xr:uid="{EE358707-3AF9-4D05-AB10-B556694C2643}"/>
    <cellStyle name="Normal 10 9 2 2 5" xfId="39638" xr:uid="{6B2A6EE6-4769-435C-BF64-0C8A0709D4AE}"/>
    <cellStyle name="Normal 10 9 2 3" xfId="6705" xr:uid="{4A6028B2-75D1-4E59-80E1-81AF01CE3756}"/>
    <cellStyle name="Normal 10 9 2 3 2" xfId="21979" xr:uid="{361151AB-BA21-4475-BACE-433F3CBED156}"/>
    <cellStyle name="Normal 10 9 2 3 3" xfId="38891" xr:uid="{B197E7AF-F697-41C7-AA25-BCA1E3E7DA7B}"/>
    <cellStyle name="Normal 10 9 2 4" xfId="10823" xr:uid="{0E075A4B-A94C-4C5A-BA87-4D0F35C571F8}"/>
    <cellStyle name="Normal 10 9 2 4 2" xfId="17694" xr:uid="{80897727-5B62-4506-86D1-F868834418CD}"/>
    <cellStyle name="Normal 10 9 2 5" xfId="13433" xr:uid="{0F58DB34-A3E2-4229-9674-7C97D3247CC1}"/>
    <cellStyle name="Normal 10 9 2 6" xfId="26653" xr:uid="{EFF76B02-9314-4EBA-9F65-7A8EB4CB31ED}"/>
    <cellStyle name="Normal 10 9 2 7" xfId="29226" xr:uid="{B842AAA1-B873-47A0-9D57-6B1707006E45}"/>
    <cellStyle name="Normal 10 9 2 8" xfId="31106" xr:uid="{3C3A03E2-8A16-4D99-B4DF-1C553BAAAE21}"/>
    <cellStyle name="Normal 10 9 2 9" xfId="32740" xr:uid="{6D427A54-5BD9-431C-9357-DA7B0927102A}"/>
    <cellStyle name="Normal 10 9 3" xfId="3196" xr:uid="{60C464AB-6775-48F2-98D7-092EA82AA95D}"/>
    <cellStyle name="Normal 10 9 3 2" xfId="7552" xr:uid="{8CDE27CC-15A0-40D4-9210-45B7BA317476}"/>
    <cellStyle name="Normal 10 9 3 2 2" xfId="22826" xr:uid="{F9184EE8-750B-44BF-B77F-9B11B2A1A113}"/>
    <cellStyle name="Normal 10 9 3 3" xfId="18541" xr:uid="{080494FB-2052-41D9-A657-91E269AFE719}"/>
    <cellStyle name="Normal 10 9 3 4" xfId="14280" xr:uid="{1BBB6020-A551-4F1C-8480-E1BFC09E7096}"/>
    <cellStyle name="Normal 10 9 3 5" xfId="39269" xr:uid="{9C23333C-A9A1-4B01-A347-6B6930D4243C}"/>
    <cellStyle name="Normal 10 9 4" xfId="5674" xr:uid="{A20BE6C2-563C-4858-9656-D2E0AC9015AD}"/>
    <cellStyle name="Normal 10 9 4 2" xfId="20948" xr:uid="{A2FF33F2-E959-43E5-8C52-36C30BD6C3C7}"/>
    <cellStyle name="Normal 10 9 4 3" xfId="38522" xr:uid="{E15E3AF5-A945-4D6F-845D-80F8F877B89D}"/>
    <cellStyle name="Normal 10 9 5" xfId="9779" xr:uid="{343E6613-3144-429D-9F92-6EB40AF525F3}"/>
    <cellStyle name="Normal 10 9 5 2" xfId="16663" xr:uid="{E7DAF2A4-4D3E-42EE-8250-349B0D2070F0}"/>
    <cellStyle name="Normal 10 9 6" xfId="12402" xr:uid="{97F12D6C-2D51-4BA6-A1EF-936DE4343361}"/>
    <cellStyle name="Normal 10 9 7" xfId="25608" xr:uid="{AFA4701D-63EF-4CAF-BF05-0FB59AC521AE}"/>
    <cellStyle name="Normal 10 9 8" xfId="28183" xr:uid="{5D9FE924-40AD-4E57-A914-404F519E6299}"/>
    <cellStyle name="Normal 10 9 9" xfId="30736" xr:uid="{11124782-F613-4503-9832-A6D9246D821A}"/>
    <cellStyle name="Normal 100" xfId="37338" xr:uid="{293EA36B-6C83-4FDA-8A0E-9C616FD545C8}"/>
    <cellStyle name="Normal 101" xfId="37370" xr:uid="{1D276958-C057-4C29-938B-B792AF3C496B}"/>
    <cellStyle name="Normal 102" xfId="37409" xr:uid="{CA7CCA06-FAF1-4600-A412-18C4ED6BC1C0}"/>
    <cellStyle name="Normal 102 2" xfId="39844" xr:uid="{B4BAFA04-27A7-443F-86A3-E7AF3479FC00}"/>
    <cellStyle name="Normal 103" xfId="39847" xr:uid="{57160C09-05AF-43EE-9374-B981CA113985}"/>
    <cellStyle name="Normal 104" xfId="39886" xr:uid="{CA84FF7B-26D3-4EFC-88E7-75E7D1390FF3}"/>
    <cellStyle name="Normal 105" xfId="39891" xr:uid="{D2EB5591-09AD-4839-92B0-6E2D590A088B}"/>
    <cellStyle name="Normal 106" xfId="35" xr:uid="{A462CF14-579E-4689-BFF9-712037BD469F}"/>
    <cellStyle name="Normal 11" xfId="158" xr:uid="{D1F547BC-54F4-4818-A6AA-CDFF0EDC079F}"/>
    <cellStyle name="Normal 11 10" xfId="1452" xr:uid="{6FB58827-77D2-4605-A2A3-86A98A5D5D6D}"/>
    <cellStyle name="Normal 11 10 2" xfId="2483" xr:uid="{7D7F3FB0-7168-44C8-B191-880BA0384259}"/>
    <cellStyle name="Normal 11 10 2 2" xfId="6876" xr:uid="{67AA5CE9-8A46-4F5F-81B0-282765C94FDC}"/>
    <cellStyle name="Normal 11 10 2 2 2" xfId="22150" xr:uid="{148373AC-2EFC-4D01-9D2F-2DB8A84FC05F}"/>
    <cellStyle name="Normal 11 10 2 3" xfId="17865" xr:uid="{A7D679F4-C351-4246-868D-9C981919A546}"/>
    <cellStyle name="Normal 11 10 2 4" xfId="13604" xr:uid="{CA8AF452-BA22-4E84-8931-9FFDD1464AF0}"/>
    <cellStyle name="Normal 11 10 3" xfId="5845" xr:uid="{7E5523EB-9AEB-45A0-886F-9C32158BD9D5}"/>
    <cellStyle name="Normal 11 10 3 2" xfId="21119" xr:uid="{F08923EE-9F58-41CC-86B4-54FF8AF0CC5B}"/>
    <cellStyle name="Normal 11 10 4" xfId="16834" xr:uid="{2DDB3850-2444-41A9-BE95-CAA70CBC8318}"/>
    <cellStyle name="Normal 11 10 5" xfId="12573" xr:uid="{7246BBED-E4CC-4728-808D-14755B96385D}"/>
    <cellStyle name="Normal 11 10 6" xfId="39723" xr:uid="{F2874E0D-A6F3-45E4-8238-8F9BFE432745}"/>
    <cellStyle name="Normal 11 11" xfId="1477" xr:uid="{9F1450BE-61B7-4F51-A9C4-BC645237DDEA}"/>
    <cellStyle name="Normal 11 11 2" xfId="2508" xr:uid="{F0DED982-D4E5-4503-B33D-B5C80D7CF2AC}"/>
    <cellStyle name="Normal 11 11 2 2" xfId="6901" xr:uid="{DDE1CCAF-2D06-459A-B48E-A93FE419E4F7}"/>
    <cellStyle name="Normal 11 11 2 2 2" xfId="22175" xr:uid="{2FDA290C-5E61-413B-9EC7-9FFF7F27B6B9}"/>
    <cellStyle name="Normal 11 11 2 3" xfId="17890" xr:uid="{38740CC6-A77B-4008-82C0-0C892D4507BF}"/>
    <cellStyle name="Normal 11 11 2 4" xfId="13629" xr:uid="{77448340-717F-4A16-AC80-04403701BC95}"/>
    <cellStyle name="Normal 11 11 3" xfId="5870" xr:uid="{AE26754E-B047-480E-BD2B-662E3CABAE42}"/>
    <cellStyle name="Normal 11 11 3 2" xfId="21144" xr:uid="{3A33CBD1-28A3-4C0A-9042-72C7A7CF42AC}"/>
    <cellStyle name="Normal 11 11 4" xfId="16859" xr:uid="{FECC0299-FFDB-492D-956D-D60A1A107967}"/>
    <cellStyle name="Normal 11 11 5" xfId="12598" xr:uid="{A46B194F-9B52-41A6-8D56-C45F8D3BDC7A}"/>
    <cellStyle name="Normal 11 12" xfId="1542" xr:uid="{9FCDB87C-78B8-465A-812F-FF4B08D5F011}"/>
    <cellStyle name="Normal 11 12 2" xfId="5935" xr:uid="{6A7099C8-12BE-4361-91CD-59485F9A2C67}"/>
    <cellStyle name="Normal 11 12 2 2" xfId="21209" xr:uid="{AD41F0F4-5853-4631-B973-8E9979477E99}"/>
    <cellStyle name="Normal 11 12 3" xfId="16924" xr:uid="{D7FBC609-893C-402D-8464-A60FB9A0E28D}"/>
    <cellStyle name="Normal 11 12 4" xfId="12663" xr:uid="{CE036999-B8C1-4DAF-8880-7E3A1235B2F3}"/>
    <cellStyle name="Normal 11 13" xfId="2571" xr:uid="{B47CDE89-29F3-4860-A675-C6E102D4E7C4}"/>
    <cellStyle name="Normal 11 13 2" xfId="6964" xr:uid="{407EEA16-52E1-4CFE-B25B-D059D6AA9432}"/>
    <cellStyle name="Normal 11 13 2 2" xfId="22238" xr:uid="{02C6D464-3D51-4E51-B25F-93C35E96EDE1}"/>
    <cellStyle name="Normal 11 13 3" xfId="17953" xr:uid="{04385B0E-AFB2-429C-A9D0-02F5B86CE8A1}"/>
    <cellStyle name="Normal 11 13 4" xfId="13692" xr:uid="{D183C353-0D8E-4121-8582-028480BC2383}"/>
    <cellStyle name="Normal 11 14" xfId="2592" xr:uid="{A17BA114-1BCC-446F-9AE3-741899854F24}"/>
    <cellStyle name="Normal 11 14 2" xfId="6985" xr:uid="{CEFBB8AD-3DA4-470B-A607-FF56F62B816C}"/>
    <cellStyle name="Normal 11 14 2 2" xfId="22259" xr:uid="{B225092B-15DB-4B91-8B68-C05029306E1B}"/>
    <cellStyle name="Normal 11 14 3" xfId="17974" xr:uid="{A5B401C9-15D5-401F-B184-FEA16829A56F}"/>
    <cellStyle name="Normal 11 14 4" xfId="13713" xr:uid="{0A4D063F-DB73-491D-8CB7-D5C97CE1B5C5}"/>
    <cellStyle name="Normal 11 15" xfId="4883" xr:uid="{8C2716EB-529E-4A89-AF2E-0AC4856B73C3}"/>
    <cellStyle name="Normal 11 15 2" xfId="20190" xr:uid="{FB8B5532-D406-45C7-A9FA-A9CCD52C6905}"/>
    <cellStyle name="Normal 11 15 3" xfId="11644" xr:uid="{0A3FB7FB-CB81-450A-9721-4E14F495A255}"/>
    <cellStyle name="Normal 11 16" xfId="4816" xr:uid="{521E70EE-49E8-4699-9EE7-14B178CDC79C}"/>
    <cellStyle name="Normal 11 16 2" xfId="20157" xr:uid="{62877F91-1BC9-413D-84DA-2F986E41ECFE}"/>
    <cellStyle name="Normal 11 17" xfId="9239" xr:uid="{F94D87D1-538F-424E-BF54-B642EB07D15C}"/>
    <cellStyle name="Normal 11 17 2" xfId="15893" xr:uid="{05DF3CEA-C7BE-40E7-80BB-D8CE7D167229}"/>
    <cellStyle name="Normal 11 18" xfId="24715" xr:uid="{1A60D2B3-CD32-4AB3-AEA3-65E60E7258C4}"/>
    <cellStyle name="Normal 11 19" xfId="11611" xr:uid="{773F1C36-C1B3-40ED-9FC8-F0E5AD546E51}"/>
    <cellStyle name="Normal 11 2" xfId="215" xr:uid="{0D22B822-2104-45DB-87F1-DE9F860888E6}"/>
    <cellStyle name="Normal 11 2 10" xfId="24716" xr:uid="{978B4507-3588-4E74-9AA8-AA01E25CC95E}"/>
    <cellStyle name="Normal 11 2 11" xfId="11657" xr:uid="{0A7FCC26-673A-418F-B344-96031482AA2B}"/>
    <cellStyle name="Normal 11 2 12" xfId="25080" xr:uid="{81201B0C-03C9-48E5-AC5C-96D4FBDCE8E3}"/>
    <cellStyle name="Normal 11 2 13" xfId="27613" xr:uid="{A5E8F61D-8D8F-4807-99AC-99C11AE6BF83}"/>
    <cellStyle name="Normal 11 2 14" xfId="30400" xr:uid="{192F0921-DC14-4CDE-BBF5-AA13DF5A14DC}"/>
    <cellStyle name="Normal 11 2 15" xfId="31167" xr:uid="{2B2AB0F9-743D-4EEE-AF32-3BB51F833E8D}"/>
    <cellStyle name="Normal 11 2 16" xfId="34196" xr:uid="{CAF753CD-5BB1-4872-9DB6-7C36C2A90F41}"/>
    <cellStyle name="Normal 11 2 17" xfId="37437" xr:uid="{A382135E-B4EA-4FA2-A532-49216ABE7A0A}"/>
    <cellStyle name="Normal 11 2 2" xfId="317" xr:uid="{E4CF2CB3-422D-42AF-926D-0FC30D5BAE59}"/>
    <cellStyle name="Normal 11 2 2 10" xfId="30471" xr:uid="{047986E9-ECD6-43C7-B86F-7263401FF286}"/>
    <cellStyle name="Normal 11 2 2 11" xfId="31596" xr:uid="{94FAEA6E-7380-4269-9CD3-906D54D4F66C}"/>
    <cellStyle name="Normal 11 2 2 12" xfId="34625" xr:uid="{E718004D-FA5D-4E59-8D64-649206AC5B0C}"/>
    <cellStyle name="Normal 11 2 2 13" xfId="37508" xr:uid="{5BCDC8E2-CCFD-49E3-9933-B68A293438FB}"/>
    <cellStyle name="Normal 11 2 2 2" xfId="1128" xr:uid="{70F7628C-A9A1-444C-BF00-C585CBECA5C0}"/>
    <cellStyle name="Normal 11 2 2 2 10" xfId="32641" xr:uid="{A9EE72E5-2A71-4B32-A101-7CCAE360E31D}"/>
    <cellStyle name="Normal 11 2 2 2 11" xfId="35670" xr:uid="{89174911-005E-4B9A-BC40-05D3865501DC}"/>
    <cellStyle name="Normal 11 2 2 2 12" xfId="37678" xr:uid="{C2F73440-D625-403E-BD25-2B48DBAA3BB7}"/>
    <cellStyle name="Normal 11 2 2 2 2" xfId="2213" xr:uid="{F8777163-EE3E-44AD-95C5-E9C45E08B0EA}"/>
    <cellStyle name="Normal 11 2 2 2 2 2" xfId="6606" xr:uid="{1EF766EA-F7C9-4546-A9CC-49A32518A66B}"/>
    <cellStyle name="Normal 11 2 2 2 2 2 2" xfId="21880" xr:uid="{D863FBB5-298C-405A-B641-259B3BF93293}"/>
    <cellStyle name="Normal 11 2 2 2 2 2 3" xfId="39546" xr:uid="{714185AA-8F6C-4B3A-A530-84F338144606}"/>
    <cellStyle name="Normal 11 2 2 2 2 3" xfId="17595" xr:uid="{109924A4-AA5D-4DC8-9FD7-EA20E3A75BFC}"/>
    <cellStyle name="Normal 11 2 2 2 2 3 2" xfId="38799" xr:uid="{F80F071D-9F81-4BD5-9CC6-AA6C8F846299}"/>
    <cellStyle name="Normal 11 2 2 2 2 4" xfId="13334" xr:uid="{9C6E3005-BE53-42E2-AD04-00F7733E49AA}"/>
    <cellStyle name="Normal 11 2 2 2 2 5" xfId="31014" xr:uid="{A1B68EFE-FAB8-4A22-B42F-53AE764F6689}"/>
    <cellStyle name="Normal 11 2 2 2 2 6" xfId="38048" xr:uid="{73A3D0D2-85A3-4564-AF1D-2AF26567C8F6}"/>
    <cellStyle name="Normal 11 2 2 2 3" xfId="4146" xr:uid="{570CE39E-BF00-4122-825E-2191CB26DF5E}"/>
    <cellStyle name="Normal 11 2 2 2 3 2" xfId="8498" xr:uid="{2E3F78A4-D3AC-4E50-8D2C-1C77DB646F7B}"/>
    <cellStyle name="Normal 11 2 2 2 3 2 2" xfId="23772" xr:uid="{71DBB57F-613A-4B00-9340-54B46E023C0A}"/>
    <cellStyle name="Normal 11 2 2 2 3 3" xfId="19487" xr:uid="{618A29E9-839D-4563-817D-DC05DC0CF0E9}"/>
    <cellStyle name="Normal 11 2 2 2 3 4" xfId="15226" xr:uid="{D63CDCB5-77AE-410F-8BAE-84F33BEA3C45}"/>
    <cellStyle name="Normal 11 2 2 2 3 5" xfId="39176" xr:uid="{2F3ED6C5-114C-457A-8171-52C2B8E22EBD}"/>
    <cellStyle name="Normal 11 2 2 2 4" xfId="5575" xr:uid="{6BC13AE0-6DF8-42E4-998C-4920C0B725CD}"/>
    <cellStyle name="Normal 11 2 2 2 4 2" xfId="20849" xr:uid="{F80D9EC4-079A-4852-A795-E0F735E53E3E}"/>
    <cellStyle name="Normal 11 2 2 2 4 3" xfId="38429" xr:uid="{3566403D-180F-4B1C-BDE2-BCF26B5D4848}"/>
    <cellStyle name="Normal 11 2 2 2 5" xfId="10724" xr:uid="{07BB285B-9DBC-4D5B-AD44-F1E9B1C66B0E}"/>
    <cellStyle name="Normal 11 2 2 2 5 2" xfId="16564" xr:uid="{71DB2013-DA30-480D-BBD0-DC1A912510D5}"/>
    <cellStyle name="Normal 11 2 2 2 6" xfId="12303" xr:uid="{DB10224C-095F-4972-85EF-290D2FEAC984}"/>
    <cellStyle name="Normal 11 2 2 2 7" xfId="26554" xr:uid="{26408CC5-E9D8-4803-9F69-80DF3FA51802}"/>
    <cellStyle name="Normal 11 2 2 2 8" xfId="29127" xr:uid="{59BB6CF0-D949-4B63-A78F-B660654E12A4}"/>
    <cellStyle name="Normal 11 2 2 2 9" xfId="30642" xr:uid="{7CB18637-7F55-4852-B5F5-BD6D254782C9}"/>
    <cellStyle name="Normal 11 2 2 3" xfId="1638" xr:uid="{F5199E62-8781-439D-87D0-1C24693ED554}"/>
    <cellStyle name="Normal 11 2 2 3 2" xfId="6031" xr:uid="{27D13A5A-38EF-49C0-9AEE-1003F308F331}"/>
    <cellStyle name="Normal 11 2 2 3 2 2" xfId="21305" xr:uid="{2118B426-12D5-4BBA-A547-AA43FA410A2F}"/>
    <cellStyle name="Normal 11 2 2 3 2 3" xfId="39376" xr:uid="{2A5DC106-B8F3-42F8-BCEF-31FE9D85ADE0}"/>
    <cellStyle name="Normal 11 2 2 3 3" xfId="17020" xr:uid="{233FB365-EFD8-4DC2-B548-BF4D498FB166}"/>
    <cellStyle name="Normal 11 2 2 3 3 2" xfId="38629" xr:uid="{6300C69E-35EC-42CD-8C07-6FA3B063FEBE}"/>
    <cellStyle name="Normal 11 2 2 3 4" xfId="12759" xr:uid="{28A33BD1-D190-4B63-B336-8CFEEC7143BD}"/>
    <cellStyle name="Normal 11 2 2 3 5" xfId="30844" xr:uid="{ADE75456-9A51-4FCE-B3F2-D7F0C732F3D1}"/>
    <cellStyle name="Normal 11 2 2 3 6" xfId="37878" xr:uid="{4AB6BCD3-7118-4703-9712-70991E7337D6}"/>
    <cellStyle name="Normal 11 2 2 4" xfId="3095" xr:uid="{4CC759A7-3DAB-42C1-BD3C-ACFC80EF7BC3}"/>
    <cellStyle name="Normal 11 2 2 4 2" xfId="7453" xr:uid="{FFDE77C0-3061-4E8D-A8AB-66D87361C7F0}"/>
    <cellStyle name="Normal 11 2 2 4 2 2" xfId="22727" xr:uid="{BC08772A-B3F0-4625-9687-4D14637A11EF}"/>
    <cellStyle name="Normal 11 2 2 4 3" xfId="18442" xr:uid="{01B77C21-07A6-40F4-B504-09F2C3E2721E}"/>
    <cellStyle name="Normal 11 2 2 4 4" xfId="14181" xr:uid="{88DD00EA-0063-4DDF-83E1-1AEAC3D8BF6D}"/>
    <cellStyle name="Normal 11 2 2 4 5" xfId="39006" xr:uid="{3D2D1A12-C94B-4A04-ADCE-59489A077865}"/>
    <cellStyle name="Normal 11 2 2 5" xfId="4998" xr:uid="{8A6FB28C-858E-43E2-B972-FA23BE57708D}"/>
    <cellStyle name="Normal 11 2 2 5 2" xfId="20274" xr:uid="{7ACBA167-9B70-4A65-B745-97C1FE83F084}"/>
    <cellStyle name="Normal 11 2 2 5 3" xfId="38259" xr:uid="{012752AC-3385-4090-A250-7B5C19467A86}"/>
    <cellStyle name="Normal 11 2 2 6" xfId="9680" xr:uid="{AEDA86AC-AC4C-46A3-8C87-CF7B29D5B273}"/>
    <cellStyle name="Normal 11 2 2 6 2" xfId="15989" xr:uid="{8468734D-59CC-4590-8E0F-43CB01C992A3}"/>
    <cellStyle name="Normal 11 2 2 7" xfId="11728" xr:uid="{0D39898C-091B-4E08-A782-FCDC93AE1B5E}"/>
    <cellStyle name="Normal 11 2 2 8" xfId="25509" xr:uid="{08513ED1-DFA1-418F-A53F-B967BB1EB9A6}"/>
    <cellStyle name="Normal 11 2 2 9" xfId="28084" xr:uid="{292ED665-1C9D-4DB3-8870-DE78242616B7}"/>
    <cellStyle name="Normal 11 2 3" xfId="306" xr:uid="{7F397E0B-B98D-4257-AA5B-4BEFF8349986}"/>
    <cellStyle name="Normal 11 2 3 10" xfId="30465" xr:uid="{E9C84C0C-F524-428E-8EAB-5FA3E4DBC9C3}"/>
    <cellStyle name="Normal 11 2 3 11" xfId="31590" xr:uid="{B142ECA6-F8CA-47F2-BAC7-83D7A24A96AB}"/>
    <cellStyle name="Normal 11 2 3 12" xfId="34619" xr:uid="{EC15E39B-C1FA-4B40-8F6E-BA228D922A78}"/>
    <cellStyle name="Normal 11 2 3 13" xfId="37502" xr:uid="{FE13CE31-1A8D-4009-9A44-E35BFE7CB05C}"/>
    <cellStyle name="Normal 11 2 3 2" xfId="1120" xr:uid="{012FAA37-5518-4FFF-B3A8-222EA14A793A}"/>
    <cellStyle name="Normal 11 2 3 2 10" xfId="32635" xr:uid="{AC37B0A5-8CE9-4DFC-AB9F-05BD656609F9}"/>
    <cellStyle name="Normal 11 2 3 2 11" xfId="35664" xr:uid="{1B99E677-F572-4487-A279-AFBD81F8252F}"/>
    <cellStyle name="Normal 11 2 3 2 12" xfId="37672" xr:uid="{99A73BFA-9E4A-4071-9201-FDF9EC08D552}"/>
    <cellStyle name="Normal 11 2 3 2 2" xfId="2207" xr:uid="{B03DE963-1ECA-4C80-A1CA-8D59DEB82F9B}"/>
    <cellStyle name="Normal 11 2 3 2 2 2" xfId="6600" xr:uid="{13D17A83-078C-4BC5-B48F-6D26EB585BEC}"/>
    <cellStyle name="Normal 11 2 3 2 2 2 2" xfId="21874" xr:uid="{EB19F711-060E-453D-A986-4AE013186AAE}"/>
    <cellStyle name="Normal 11 2 3 2 2 2 3" xfId="39540" xr:uid="{49A3BF47-7AA2-491C-B3EF-C032B3BEA6ED}"/>
    <cellStyle name="Normal 11 2 3 2 2 3" xfId="17589" xr:uid="{C5D0FAAD-467A-4334-B88C-71C802D36ED4}"/>
    <cellStyle name="Normal 11 2 3 2 2 3 2" xfId="38793" xr:uid="{5D8BE1E5-6210-4A21-87FC-5C5369046ACB}"/>
    <cellStyle name="Normal 11 2 3 2 2 4" xfId="13328" xr:uid="{E5AA278E-F539-4BE1-AF1C-2770067BA83D}"/>
    <cellStyle name="Normal 11 2 3 2 2 5" xfId="31008" xr:uid="{45719661-0653-472A-A7FB-C1AFBB5131E0}"/>
    <cellStyle name="Normal 11 2 3 2 2 6" xfId="38042" xr:uid="{0F659DD7-4CAD-48F2-8025-11666BD7BDA0}"/>
    <cellStyle name="Normal 11 2 3 2 3" xfId="4140" xr:uid="{F3C3F34C-2E8E-45AE-B25A-342D9129C443}"/>
    <cellStyle name="Normal 11 2 3 2 3 2" xfId="8492" xr:uid="{B742702C-33F2-4D77-9BDA-DC0CB90A8AED}"/>
    <cellStyle name="Normal 11 2 3 2 3 2 2" xfId="23766" xr:uid="{90BB4B05-41BD-4A7A-A612-E1BCD6AD1671}"/>
    <cellStyle name="Normal 11 2 3 2 3 3" xfId="19481" xr:uid="{9C397485-6A68-4986-BB84-231FB9FC307E}"/>
    <cellStyle name="Normal 11 2 3 2 3 4" xfId="15220" xr:uid="{2050AD45-A015-4F7A-ADD1-D0C79EDF4A83}"/>
    <cellStyle name="Normal 11 2 3 2 3 5" xfId="39170" xr:uid="{D2EF530F-F502-4BBA-BB51-499372584A70}"/>
    <cellStyle name="Normal 11 2 3 2 4" xfId="5569" xr:uid="{14E48916-E684-4244-BBB9-7DFF38A8AA57}"/>
    <cellStyle name="Normal 11 2 3 2 4 2" xfId="20843" xr:uid="{CAF62639-CC28-4AAC-A3C8-25F011688C72}"/>
    <cellStyle name="Normal 11 2 3 2 4 3" xfId="38423" xr:uid="{6D68B3C6-05ED-4856-97B3-325772B20FF7}"/>
    <cellStyle name="Normal 11 2 3 2 5" xfId="10718" xr:uid="{87D7E31D-9064-4AE2-8B5C-1B2B3F0CAF74}"/>
    <cellStyle name="Normal 11 2 3 2 5 2" xfId="16558" xr:uid="{AE24694E-2D49-4F33-99FD-E2282C72A64F}"/>
    <cellStyle name="Normal 11 2 3 2 6" xfId="12297" xr:uid="{D181FC9E-10DE-4064-A38A-72F3FB8EC4A3}"/>
    <cellStyle name="Normal 11 2 3 2 7" xfId="26548" xr:uid="{EA0CE2FC-760C-484E-98A3-4F0B1FC5CEAD}"/>
    <cellStyle name="Normal 11 2 3 2 8" xfId="29121" xr:uid="{83B88344-90DA-465E-8282-371D885BDED5}"/>
    <cellStyle name="Normal 11 2 3 2 9" xfId="30636" xr:uid="{4691B4FE-80BD-4B1A-92A4-33DEA1141547}"/>
    <cellStyle name="Normal 11 2 3 3" xfId="1632" xr:uid="{16A93D79-AA76-4CFB-8F29-FA5D98CCCDE8}"/>
    <cellStyle name="Normal 11 2 3 3 2" xfId="6025" xr:uid="{CA905930-C30C-4B29-887E-3A8C3AA69660}"/>
    <cellStyle name="Normal 11 2 3 3 2 2" xfId="21299" xr:uid="{CBBE85A5-81CF-4282-A38A-4687FE85FD1C}"/>
    <cellStyle name="Normal 11 2 3 3 2 3" xfId="39370" xr:uid="{CBFD57C8-F5A6-43B1-B41A-C4155265A94A}"/>
    <cellStyle name="Normal 11 2 3 3 3" xfId="17014" xr:uid="{7B7DBD15-A0A0-47FC-AEC5-21CA6946EDDF}"/>
    <cellStyle name="Normal 11 2 3 3 3 2" xfId="38623" xr:uid="{415FAB6E-7BC9-49AB-A5F7-0A1C43AA3D41}"/>
    <cellStyle name="Normal 11 2 3 3 4" xfId="12753" xr:uid="{C7502FE6-6B06-4958-BA25-38CA84BF859C}"/>
    <cellStyle name="Normal 11 2 3 3 5" xfId="30838" xr:uid="{601DC9DF-7B70-42A5-86A5-1711D8A9C0A4}"/>
    <cellStyle name="Normal 11 2 3 3 6" xfId="37872" xr:uid="{7A84A9B0-43B0-4D7B-8F20-83DE6AC780F9}"/>
    <cellStyle name="Normal 11 2 3 4" xfId="3088" xr:uid="{4D54E2EE-8C8D-412E-A5DB-98411FADE9CD}"/>
    <cellStyle name="Normal 11 2 3 4 2" xfId="7447" xr:uid="{BE411D0E-1EE1-4664-9046-CD8E6B19EB30}"/>
    <cellStyle name="Normal 11 2 3 4 2 2" xfId="22721" xr:uid="{43E967DD-9D80-464B-920B-4FB5CE4357DF}"/>
    <cellStyle name="Normal 11 2 3 4 3" xfId="18436" xr:uid="{4FA4F04E-8885-4F3E-B638-D244BDE37E8C}"/>
    <cellStyle name="Normal 11 2 3 4 4" xfId="14175" xr:uid="{274C4F96-EC25-46FE-AAC3-30620836B400}"/>
    <cellStyle name="Normal 11 2 3 4 5" xfId="39000" xr:uid="{F22359A5-8D0C-4B8E-9998-A7A7D961637B}"/>
    <cellStyle name="Normal 11 2 3 5" xfId="4992" xr:uid="{393D267E-4B08-4E7C-9DE3-006F5D320335}"/>
    <cellStyle name="Normal 11 2 3 5 2" xfId="20268" xr:uid="{73F66A5F-FACB-4207-BACD-F0A41FB0E078}"/>
    <cellStyle name="Normal 11 2 3 5 3" xfId="38253" xr:uid="{72B86C48-FA04-40A1-95B5-0F5B59DAA7F1}"/>
    <cellStyle name="Normal 11 2 3 6" xfId="9674" xr:uid="{47EA3ABA-2194-4639-8946-0F1B0AE7438D}"/>
    <cellStyle name="Normal 11 2 3 6 2" xfId="15983" xr:uid="{E9B86301-846C-4B97-AA9C-732395018C3D}"/>
    <cellStyle name="Normal 11 2 3 7" xfId="11722" xr:uid="{13A52004-C1BC-4F6C-97C2-852DD1C90E9B}"/>
    <cellStyle name="Normal 11 2 3 8" xfId="25503" xr:uid="{A6663720-B60A-43EF-907C-BAE9EB51C609}"/>
    <cellStyle name="Normal 11 2 3 9" xfId="28078" xr:uid="{1D4CD8A6-E18A-484D-9D79-969358D483A7}"/>
    <cellStyle name="Normal 11 2 4" xfId="1033" xr:uid="{0A4BDFA1-8DA1-4F32-BF92-726D6F870CD0}"/>
    <cellStyle name="Normal 11 2 4 10" xfId="31525" xr:uid="{272A7B14-8005-472F-AC22-F09E7561C9E8}"/>
    <cellStyle name="Normal 11 2 4 11" xfId="34554" xr:uid="{6BFF536E-CDD3-42F5-B95B-8A0D1A382F63}"/>
    <cellStyle name="Normal 11 2 4 12" xfId="37607" xr:uid="{AF716175-32CC-4261-9EC7-FBBF7E2870CB}"/>
    <cellStyle name="Normal 11 2 4 2" xfId="2142" xr:uid="{77E32263-0549-4C2E-9993-6BED398471EC}"/>
    <cellStyle name="Normal 11 2 4 2 10" xfId="35599" xr:uid="{E3557924-6982-4033-970C-46D30400F642}"/>
    <cellStyle name="Normal 11 2 4 2 11" xfId="37977" xr:uid="{1B480430-5433-4075-AEE3-DDBBC9C126C5}"/>
    <cellStyle name="Normal 11 2 4 2 2" xfId="4075" xr:uid="{3FDEEF36-A34F-4082-8478-F7F864F478F6}"/>
    <cellStyle name="Normal 11 2 4 2 2 2" xfId="8427" xr:uid="{C31B6EDE-4AEC-4710-B89E-3BA13F9B8C56}"/>
    <cellStyle name="Normal 11 2 4 2 2 2 2" xfId="23701" xr:uid="{C2AE5123-A22D-43C4-BB6E-DC5C4621FC4D}"/>
    <cellStyle name="Normal 11 2 4 2 2 3" xfId="19416" xr:uid="{29A35D53-9FBD-484D-BFD9-3C77D5C55F24}"/>
    <cellStyle name="Normal 11 2 4 2 2 4" xfId="15155" xr:uid="{4AB57265-F39D-4B37-826F-9D38ECB4DF26}"/>
    <cellStyle name="Normal 11 2 4 2 2 5" xfId="39475" xr:uid="{91257C66-05DB-450D-A811-4429289D2385}"/>
    <cellStyle name="Normal 11 2 4 2 3" xfId="6535" xr:uid="{6E61862B-4A7E-457E-9B12-01CBFEEF65EB}"/>
    <cellStyle name="Normal 11 2 4 2 3 2" xfId="21809" xr:uid="{B98ECE80-A345-490F-9D79-CFABAAE51EE4}"/>
    <cellStyle name="Normal 11 2 4 2 3 3" xfId="38728" xr:uid="{144A8D1D-CF19-4341-ABCD-C501F449DF09}"/>
    <cellStyle name="Normal 11 2 4 2 4" xfId="10653" xr:uid="{7C1CC0D4-1A2C-4B22-917B-08999CDF8E9F}"/>
    <cellStyle name="Normal 11 2 4 2 4 2" xfId="17524" xr:uid="{04AE3583-BF8B-4C4D-8772-156DAD924705}"/>
    <cellStyle name="Normal 11 2 4 2 5" xfId="13263" xr:uid="{408AA3B6-8297-4D4C-A05F-319FE1B65A61}"/>
    <cellStyle name="Normal 11 2 4 2 6" xfId="26483" xr:uid="{EC54513B-FAB2-4C33-99FA-D9A58EB4C050}"/>
    <cellStyle name="Normal 11 2 4 2 7" xfId="29056" xr:uid="{0E4A92E1-606F-40B0-88BC-8A1E4D245899}"/>
    <cellStyle name="Normal 11 2 4 2 8" xfId="30943" xr:uid="{E2BA2A51-A2AB-4BD7-8644-E29F18001774}"/>
    <cellStyle name="Normal 11 2 4 2 9" xfId="32570" xr:uid="{100F7A91-C241-451F-B941-5B6EF6D9D640}"/>
    <cellStyle name="Normal 11 2 4 3" xfId="3004" xr:uid="{58909896-5E09-4C3E-B1AC-CD1C7A69656A}"/>
    <cellStyle name="Normal 11 2 4 3 2" xfId="7382" xr:uid="{3CF76D8F-337C-4939-A6C4-F2C99FC64F48}"/>
    <cellStyle name="Normal 11 2 4 3 2 2" xfId="22656" xr:uid="{E4ADBFEF-4944-4657-9768-BE4E90BC1B3E}"/>
    <cellStyle name="Normal 11 2 4 3 3" xfId="18371" xr:uid="{06669890-B019-457E-9DAE-D1EC6C66324A}"/>
    <cellStyle name="Normal 11 2 4 3 4" xfId="14110" xr:uid="{08AD2D31-08D3-4C13-9BFB-C900BD2B11C3}"/>
    <cellStyle name="Normal 11 2 4 3 5" xfId="39105" xr:uid="{F74BD9CE-3995-489F-98C7-38FA80071884}"/>
    <cellStyle name="Normal 11 2 4 4" xfId="5504" xr:uid="{8BAECA3D-2C90-41D5-BD45-CBFDFD8682D7}"/>
    <cellStyle name="Normal 11 2 4 4 2" xfId="20778" xr:uid="{C0907D63-1D60-4CB1-A8C6-75E11D1EB326}"/>
    <cellStyle name="Normal 11 2 4 4 3" xfId="38358" xr:uid="{4CA43DF5-FE34-47A4-A6D7-71CAB46FCF43}"/>
    <cellStyle name="Normal 11 2 4 5" xfId="9609" xr:uid="{43C93259-1E18-4212-B5E1-60B97ACA470D}"/>
    <cellStyle name="Normal 11 2 4 5 2" xfId="16493" xr:uid="{439D8074-E541-427B-A417-A0C29EAEE80D}"/>
    <cellStyle name="Normal 11 2 4 6" xfId="12232" xr:uid="{F7848787-ABD0-4AC0-A3CB-2AA13593D326}"/>
    <cellStyle name="Normal 11 2 4 7" xfId="25438" xr:uid="{0715CB3F-50F7-405E-9D45-E17A3C8515FE}"/>
    <cellStyle name="Normal 11 2 4 8" xfId="28013" xr:uid="{92A7B9A5-09EA-426F-BAFE-AB1CC0C548F5}"/>
    <cellStyle name="Normal 11 2 4 9" xfId="30571" xr:uid="{5D193817-BF91-4248-A2EF-515AA3F0913A}"/>
    <cellStyle name="Normal 11 2 5" xfId="585" xr:uid="{BA97543C-7BB8-4361-81DB-D54C05AEBC2C}"/>
    <cellStyle name="Normal 11 2 5 10" xfId="32212" xr:uid="{DC5983BB-1D52-4D4A-BDAD-98E630478BFE}"/>
    <cellStyle name="Normal 11 2 5 11" xfId="35241" xr:uid="{DFA0C657-BDA7-4049-A4CE-74EDA50F2B62}"/>
    <cellStyle name="Normal 11 2 5 12" xfId="37807" xr:uid="{A26E19E1-2F23-4674-A82E-090F9287B4FD}"/>
    <cellStyle name="Normal 11 2 5 2" xfId="1784" xr:uid="{290AA88C-EE50-444A-8B3A-256AD663357A}"/>
    <cellStyle name="Normal 11 2 5 2 2" xfId="6177" xr:uid="{A86CC424-D961-436E-BD21-64625E90DD30}"/>
    <cellStyle name="Normal 11 2 5 2 2 2" xfId="21451" xr:uid="{8C88D8CF-D4B1-4C79-A7E8-8C727D1DB5DD}"/>
    <cellStyle name="Normal 11 2 5 2 3" xfId="17166" xr:uid="{552A2C1C-8747-4CDA-A3F3-EFD2E424785A}"/>
    <cellStyle name="Normal 11 2 5 2 4" xfId="12905" xr:uid="{7194C020-3866-4C65-A930-662AF7CAD75D}"/>
    <cellStyle name="Normal 11 2 5 2 5" xfId="39305" xr:uid="{A115F202-6DB7-48A8-98A4-A1C254FFDDBD}"/>
    <cellStyle name="Normal 11 2 5 3" xfId="3717" xr:uid="{E915BFE7-C506-465E-9893-0C1CE134C6F1}"/>
    <cellStyle name="Normal 11 2 5 3 2" xfId="8069" xr:uid="{3F266276-22B4-4029-A489-2F770F75F304}"/>
    <cellStyle name="Normal 11 2 5 3 2 2" xfId="23343" xr:uid="{387CA614-D734-4D2E-84D2-87B43798BC12}"/>
    <cellStyle name="Normal 11 2 5 3 3" xfId="19058" xr:uid="{342A5781-6767-4C71-A7BE-B0E643A9AB43}"/>
    <cellStyle name="Normal 11 2 5 3 4" xfId="14797" xr:uid="{F732D101-E686-4410-BE27-A48EAFC86243}"/>
    <cellStyle name="Normal 11 2 5 3 5" xfId="38558" xr:uid="{5E8FD2C1-D80C-49E2-8AEF-8E2E10D6E7B8}"/>
    <cellStyle name="Normal 11 2 5 4" xfId="5146" xr:uid="{9740C202-93AA-49A0-998B-54F8275EAEF1}"/>
    <cellStyle name="Normal 11 2 5 4 2" xfId="20420" xr:uid="{8E5097F6-F437-443A-B9E4-593544EBAAB4}"/>
    <cellStyle name="Normal 11 2 5 5" xfId="10295" xr:uid="{76E6192C-116D-4A14-B683-14342739E152}"/>
    <cellStyle name="Normal 11 2 5 5 2" xfId="16135" xr:uid="{55BEABE5-3872-43F9-9B46-9B8B29880566}"/>
    <cellStyle name="Normal 11 2 5 6" xfId="11874" xr:uid="{7BA4AEB6-C289-46A3-9792-7EFCB236135C}"/>
    <cellStyle name="Normal 11 2 5 7" xfId="26125" xr:uid="{F79497CF-B2BC-4118-A530-6148A12ED539}"/>
    <cellStyle name="Normal 11 2 5 8" xfId="28698" xr:uid="{59BC6F54-DAB4-4511-BFC2-31973EF2B030}"/>
    <cellStyle name="Normal 11 2 5 9" xfId="30773" xr:uid="{0B2C09FD-E7D4-4CCD-B390-7A4A0E654C75}"/>
    <cellStyle name="Normal 11 2 6" xfId="1567" xr:uid="{5F040228-B8C7-4939-A89F-BE2D6EC01BCD}"/>
    <cellStyle name="Normal 11 2 6 2" xfId="5960" xr:uid="{F65F3292-518A-4503-97EC-BF47C25ED304}"/>
    <cellStyle name="Normal 11 2 6 2 2" xfId="21234" xr:uid="{EB58628A-EB90-4993-8273-32BDDE6CF00F}"/>
    <cellStyle name="Normal 11 2 6 3" xfId="16949" xr:uid="{E85BC9D5-16B2-427F-BD31-89E681F9F454}"/>
    <cellStyle name="Normal 11 2 6 4" xfId="12688" xr:uid="{F7C7605F-B839-4607-B453-C4D33F5AE103}"/>
    <cellStyle name="Normal 11 2 6 5" xfId="38935" xr:uid="{3F1969B8-27AF-4B2F-9169-EFDBB0F1544A}"/>
    <cellStyle name="Normal 11 2 7" xfId="2633" xr:uid="{4296FBE5-12B6-41E1-88D1-1181C63596EC}"/>
    <cellStyle name="Normal 11 2 7 2" xfId="7024" xr:uid="{742E5B78-E0DA-4DD8-934E-BAF6BF5F7334}"/>
    <cellStyle name="Normal 11 2 7 2 2" xfId="22298" xr:uid="{8F7D559A-6A8C-4A47-AF7A-05395B91DBB2}"/>
    <cellStyle name="Normal 11 2 7 3" xfId="18013" xr:uid="{89CEC43B-474A-4869-8B1C-46F34B6C700F}"/>
    <cellStyle name="Normal 11 2 7 4" xfId="13752" xr:uid="{B7BBC7AD-6006-4B32-A24B-F06D75159BE5}"/>
    <cellStyle name="Normal 11 2 7 5" xfId="38189" xr:uid="{D90B3F7C-4E3F-4ADF-8A25-1E39E6EE6424}"/>
    <cellStyle name="Normal 11 2 8" xfId="4927" xr:uid="{6A397FA8-2C11-453F-86A0-D7EE2758EA67}"/>
    <cellStyle name="Normal 11 2 8 2" xfId="20203" xr:uid="{40ED302E-CDBF-4FA5-9CE8-10063CAC735C}"/>
    <cellStyle name="Normal 11 2 8 3" xfId="39724" xr:uid="{718DA064-FE1E-40CC-90BD-6C563A2F1A2D}"/>
    <cellStyle name="Normal 11 2 9" xfId="9262" xr:uid="{C2E41C14-9089-429E-BEB4-2B6EB074EDBC}"/>
    <cellStyle name="Normal 11 2 9 2" xfId="15918" xr:uid="{85D87F42-F6CF-46C2-AE5D-6C52C30F0B33}"/>
    <cellStyle name="Normal 11 20" xfId="25041" xr:uid="{4CA4B7DB-9E10-463A-9B19-F9D7C5D64E4E}"/>
    <cellStyle name="Normal 11 21" xfId="27648" xr:uid="{019A464A-6F4E-46B4-94CC-07EADF9E3AFC}"/>
    <cellStyle name="Normal 11 22" xfId="30375" xr:uid="{4D2BF549-D99C-452D-9483-76A47944E7A2}"/>
    <cellStyle name="Normal 11 23" xfId="31128" xr:uid="{F55BA4CD-DA99-4628-96CB-163ADC7DAAFD}"/>
    <cellStyle name="Normal 11 24" xfId="34157" xr:uid="{E8369290-9452-457F-8B15-110917550C8C}"/>
    <cellStyle name="Normal 11 25" xfId="37412" xr:uid="{53C4B61F-F854-4C61-942A-AA88BBBBC701}"/>
    <cellStyle name="Normal 11 3" xfId="224" xr:uid="{6D8089B1-C5DD-4FE6-981B-26CF5E208AD3}"/>
    <cellStyle name="Normal 11 3 10" xfId="28021" xr:uid="{63D00F4B-6717-4254-9B26-F6EC01B303DD}"/>
    <cellStyle name="Normal 11 3 11" xfId="30408" xr:uid="{15A88207-5719-4A76-B7E6-549679BFD270}"/>
    <cellStyle name="Normal 11 3 12" xfId="31533" xr:uid="{31BE5A7C-6FAD-4D02-9591-D2E153652A47}"/>
    <cellStyle name="Normal 11 3 13" xfId="34562" xr:uid="{1592759E-09E6-4D43-A757-5C67113D5F44}"/>
    <cellStyle name="Normal 11 3 14" xfId="37445" xr:uid="{B3C8069B-64B9-44C3-ACED-6D88CB2BF171}"/>
    <cellStyle name="Normal 11 3 2" xfId="313" xr:uid="{357EBABD-EA9C-4C1B-BBDC-954105F3032C}"/>
    <cellStyle name="Normal 11 3 2 10" xfId="30468" xr:uid="{CA0A1F30-9BBA-4F79-95A7-2320742F6403}"/>
    <cellStyle name="Normal 11 3 2 11" xfId="31593" xr:uid="{221CED8E-A4D8-48DC-8E5B-357261BAD0F5}"/>
    <cellStyle name="Normal 11 3 2 12" xfId="34622" xr:uid="{3746C209-FC67-46BF-826D-29E4B6683A9B}"/>
    <cellStyle name="Normal 11 3 2 13" xfId="37505" xr:uid="{E9E79283-8C4F-4308-9D69-DBE9D7D078FB}"/>
    <cellStyle name="Normal 11 3 2 2" xfId="1125" xr:uid="{2C5727E4-0060-4AFA-B01E-29A2F0749658}"/>
    <cellStyle name="Normal 11 3 2 2 10" xfId="32638" xr:uid="{95F6930C-864B-46C9-AB52-BF8945C875BC}"/>
    <cellStyle name="Normal 11 3 2 2 11" xfId="35667" xr:uid="{027C201D-17B6-4C2E-8E10-4B665D064612}"/>
    <cellStyle name="Normal 11 3 2 2 12" xfId="37675" xr:uid="{3C82306B-A7F1-459B-8558-5003DE454CA2}"/>
    <cellStyle name="Normal 11 3 2 2 2" xfId="2210" xr:uid="{1F50520A-4F09-448B-B89F-BFC076987271}"/>
    <cellStyle name="Normal 11 3 2 2 2 2" xfId="6603" xr:uid="{DE898627-5584-4754-9AE4-B9E0A5D90998}"/>
    <cellStyle name="Normal 11 3 2 2 2 2 2" xfId="21877" xr:uid="{9F3CC119-FD52-4358-A351-84F9479DAB9A}"/>
    <cellStyle name="Normal 11 3 2 2 2 2 3" xfId="39543" xr:uid="{17ECDD86-B6E9-4558-BCE0-EC9BDAED69BB}"/>
    <cellStyle name="Normal 11 3 2 2 2 3" xfId="17592" xr:uid="{C9A69A86-CC89-437B-ADC8-9A0C58E63AA9}"/>
    <cellStyle name="Normal 11 3 2 2 2 3 2" xfId="38796" xr:uid="{6E126910-0AD2-45A1-891D-501BE2D6155F}"/>
    <cellStyle name="Normal 11 3 2 2 2 4" xfId="13331" xr:uid="{56449122-D733-48AD-BA81-C6D622BB7C0D}"/>
    <cellStyle name="Normal 11 3 2 2 2 5" xfId="31011" xr:uid="{A9DFE596-FF2D-4970-92BF-465FADCA41C0}"/>
    <cellStyle name="Normal 11 3 2 2 2 6" xfId="38045" xr:uid="{8B7DB47B-BF81-46B1-9278-AE959526A6E0}"/>
    <cellStyle name="Normal 11 3 2 2 3" xfId="4143" xr:uid="{A6E77009-09F7-43C5-8775-F9E286F0A633}"/>
    <cellStyle name="Normal 11 3 2 2 3 2" xfId="8495" xr:uid="{6E6B7266-AAD7-429D-AFAB-57FEF8A7F1AF}"/>
    <cellStyle name="Normal 11 3 2 2 3 2 2" xfId="23769" xr:uid="{98A14C3B-AB69-4998-BC75-EA1FCAAFEE67}"/>
    <cellStyle name="Normal 11 3 2 2 3 3" xfId="19484" xr:uid="{AC3CC8F8-AD15-4270-BA8B-F90466F26F14}"/>
    <cellStyle name="Normal 11 3 2 2 3 4" xfId="15223" xr:uid="{F09747EA-BE3A-431F-A6C9-30EBD4F64D05}"/>
    <cellStyle name="Normal 11 3 2 2 3 5" xfId="39173" xr:uid="{4E95CE7A-729C-4919-98DF-94CD653918B1}"/>
    <cellStyle name="Normal 11 3 2 2 4" xfId="5572" xr:uid="{9C022012-1062-4708-8807-ECAEBE1960E8}"/>
    <cellStyle name="Normal 11 3 2 2 4 2" xfId="20846" xr:uid="{25078480-DEE6-46E3-9D1D-8A4B21A138E6}"/>
    <cellStyle name="Normal 11 3 2 2 4 3" xfId="38426" xr:uid="{DCFDCD31-E5F4-4C81-B0D5-4DFB21294B11}"/>
    <cellStyle name="Normal 11 3 2 2 5" xfId="10721" xr:uid="{0FCAEA5F-0D8F-4A6C-9A38-4919EF934630}"/>
    <cellStyle name="Normal 11 3 2 2 5 2" xfId="16561" xr:uid="{08B95DC0-587B-4E10-A704-0AC644E91E15}"/>
    <cellStyle name="Normal 11 3 2 2 6" xfId="12300" xr:uid="{1A05532F-D2DA-4422-B31F-05902B74E989}"/>
    <cellStyle name="Normal 11 3 2 2 7" xfId="26551" xr:uid="{96986FB1-4818-4166-AB89-183911903745}"/>
    <cellStyle name="Normal 11 3 2 2 8" xfId="29124" xr:uid="{90D02399-FD0C-46C4-9F1D-6B95094C8084}"/>
    <cellStyle name="Normal 11 3 2 2 9" xfId="30639" xr:uid="{5F7104B8-DE3A-4B3F-A8E9-E29E2B3185C8}"/>
    <cellStyle name="Normal 11 3 2 3" xfId="1635" xr:uid="{426EA81A-174A-49D0-A493-CBF7BAE18CF3}"/>
    <cellStyle name="Normal 11 3 2 3 2" xfId="6028" xr:uid="{96B3A35E-F56D-414E-9DAA-6C05A5424F0B}"/>
    <cellStyle name="Normal 11 3 2 3 2 2" xfId="21302" xr:uid="{A5CEC9E5-CF14-4CED-9C26-B4095D186755}"/>
    <cellStyle name="Normal 11 3 2 3 2 3" xfId="39373" xr:uid="{37A9090D-8305-4088-BDED-24D6FE9E197B}"/>
    <cellStyle name="Normal 11 3 2 3 3" xfId="17017" xr:uid="{6FBE9FB0-711F-4FDA-9820-CFEC7EF15747}"/>
    <cellStyle name="Normal 11 3 2 3 3 2" xfId="38626" xr:uid="{0EFF4D77-E904-4BBB-8DE2-8329C5AFCAAB}"/>
    <cellStyle name="Normal 11 3 2 3 4" xfId="12756" xr:uid="{80C0DF58-FD2D-46DD-BD08-8C4F1B2748FF}"/>
    <cellStyle name="Normal 11 3 2 3 5" xfId="30841" xr:uid="{E1ECD793-7C66-403E-BBAF-7E5F734E92BA}"/>
    <cellStyle name="Normal 11 3 2 3 6" xfId="37875" xr:uid="{95A9CB04-AC01-4010-A976-46EA55B3A92E}"/>
    <cellStyle name="Normal 11 3 2 4" xfId="3092" xr:uid="{B321D93A-EDA2-4B15-B7A4-2E83BF739746}"/>
    <cellStyle name="Normal 11 3 2 4 2" xfId="7450" xr:uid="{B49BBE22-E64C-4F00-93A4-5571B18A4418}"/>
    <cellStyle name="Normal 11 3 2 4 2 2" xfId="22724" xr:uid="{5BD45749-2551-46BF-9886-E5E411565419}"/>
    <cellStyle name="Normal 11 3 2 4 3" xfId="18439" xr:uid="{208D034F-588B-4954-A591-1F7FD121626C}"/>
    <cellStyle name="Normal 11 3 2 4 4" xfId="14178" xr:uid="{B2A92347-635E-4412-B3E5-45274CB51A23}"/>
    <cellStyle name="Normal 11 3 2 4 5" xfId="39003" xr:uid="{A3192465-1590-414F-B681-D937AFD88E74}"/>
    <cellStyle name="Normal 11 3 2 5" xfId="4995" xr:uid="{028324B2-3BC0-4365-8F3C-68A4F894037D}"/>
    <cellStyle name="Normal 11 3 2 5 2" xfId="20271" xr:uid="{BC232A29-0BE3-411C-9986-EDCF02C87097}"/>
    <cellStyle name="Normal 11 3 2 5 3" xfId="38256" xr:uid="{AC105D0D-0A52-4784-BDCE-429718B2E78F}"/>
    <cellStyle name="Normal 11 3 2 6" xfId="9677" xr:uid="{2656493A-4A22-4F17-B22B-05F1F019118E}"/>
    <cellStyle name="Normal 11 3 2 6 2" xfId="15986" xr:uid="{83BD6458-619D-4FB1-92BE-D13E1833758E}"/>
    <cellStyle name="Normal 11 3 2 7" xfId="11725" xr:uid="{C988BEB1-8C60-4361-A3B9-36EF52513FBE}"/>
    <cellStyle name="Normal 11 3 2 8" xfId="25506" xr:uid="{7B2F625E-75CD-433B-AF65-DFC2A5D471BD}"/>
    <cellStyle name="Normal 11 3 2 9" xfId="28081" xr:uid="{E5FC7B43-C0A7-4FFD-AF4D-96E2704F6B8F}"/>
    <cellStyle name="Normal 11 3 3" xfId="1041" xr:uid="{89CCF39F-FE44-40FB-A9B3-6A70B8B1EE8B}"/>
    <cellStyle name="Normal 11 3 3 10" xfId="32578" xr:uid="{E8005705-E838-4294-B957-33A997F96B8B}"/>
    <cellStyle name="Normal 11 3 3 11" xfId="35607" xr:uid="{7F6266BA-2D20-432A-B0F5-A72E5297A48A}"/>
    <cellStyle name="Normal 11 3 3 12" xfId="37615" xr:uid="{149ADDE7-FFF2-403E-9A33-EF74492D7472}"/>
    <cellStyle name="Normal 11 3 3 2" xfId="2150" xr:uid="{6E2CA767-E6E2-41C2-9C6F-AD817E724EFD}"/>
    <cellStyle name="Normal 11 3 3 2 2" xfId="6543" xr:uid="{DEA4F641-06A6-4CD3-BFB9-B9C2F6BB1D17}"/>
    <cellStyle name="Normal 11 3 3 2 2 2" xfId="21817" xr:uid="{62414BBD-E55F-4977-AB40-79FC97180C26}"/>
    <cellStyle name="Normal 11 3 3 2 2 3" xfId="39483" xr:uid="{73BD78AF-1CFE-4C22-8532-3BCC4DAD0907}"/>
    <cellStyle name="Normal 11 3 3 2 3" xfId="17532" xr:uid="{0051B11F-013C-49F6-9249-4D9AB21F9255}"/>
    <cellStyle name="Normal 11 3 3 2 3 2" xfId="38736" xr:uid="{1AF51954-5077-435F-ABE0-2AF58EF5AC3D}"/>
    <cellStyle name="Normal 11 3 3 2 4" xfId="13271" xr:uid="{C16017CA-7372-4F9A-B00F-E81091E9F41E}"/>
    <cellStyle name="Normal 11 3 3 2 5" xfId="30951" xr:uid="{11D2E6D0-295D-477D-98F2-B56334343EC3}"/>
    <cellStyle name="Normal 11 3 3 2 6" xfId="37985" xr:uid="{938CB533-B66B-43C7-95A6-0D8D11D24A5F}"/>
    <cellStyle name="Normal 11 3 3 3" xfId="4083" xr:uid="{5CE6D8DB-9815-4731-A7E1-AF37D954B81F}"/>
    <cellStyle name="Normal 11 3 3 3 2" xfId="8435" xr:uid="{4AA83D00-ABAB-4667-A4A2-2A054586EF0B}"/>
    <cellStyle name="Normal 11 3 3 3 2 2" xfId="23709" xr:uid="{B771B06A-2A6B-402D-8B4F-25030FFA0661}"/>
    <cellStyle name="Normal 11 3 3 3 3" xfId="19424" xr:uid="{D6C10D90-C099-46EA-A26C-010343C528AF}"/>
    <cellStyle name="Normal 11 3 3 3 4" xfId="15163" xr:uid="{F96BC78C-EC0B-411F-BD56-86E137E5F9B6}"/>
    <cellStyle name="Normal 11 3 3 3 5" xfId="39113" xr:uid="{FD880D35-6718-4314-8C7D-98ADEA18EA7D}"/>
    <cellStyle name="Normal 11 3 3 4" xfId="5512" xr:uid="{FD342967-50F2-48BA-AFE9-513A18BA5058}"/>
    <cellStyle name="Normal 11 3 3 4 2" xfId="20786" xr:uid="{D47C2514-9AD5-4AA1-8FB7-8C5EC6482F1F}"/>
    <cellStyle name="Normal 11 3 3 4 3" xfId="38366" xr:uid="{F9F8D7B0-A5CB-4B63-A2FF-A7C299EFE0F4}"/>
    <cellStyle name="Normal 11 3 3 5" xfId="10661" xr:uid="{3169B48F-CF28-4B45-9C90-DD4054FBAEAF}"/>
    <cellStyle name="Normal 11 3 3 5 2" xfId="16501" xr:uid="{CA41338C-A6F9-4F53-B91F-FC51A35776C1}"/>
    <cellStyle name="Normal 11 3 3 6" xfId="12240" xr:uid="{07B066CD-1CAB-4D6B-B199-20A40B7CC122}"/>
    <cellStyle name="Normal 11 3 3 7" xfId="26491" xr:uid="{524D69F6-2063-4DDA-AB6D-E4F28BF0857C}"/>
    <cellStyle name="Normal 11 3 3 8" xfId="29064" xr:uid="{46A3AD37-E896-46A3-B4A3-B8B994A11E94}"/>
    <cellStyle name="Normal 11 3 3 9" xfId="30579" xr:uid="{0F5E07B8-9BC9-45EC-86EA-FC967A59D36B}"/>
    <cellStyle name="Normal 11 3 4" xfId="1575" xr:uid="{5793264D-1B24-4B46-B2B5-838C85C620F6}"/>
    <cellStyle name="Normal 11 3 4 2" xfId="5968" xr:uid="{9812BC62-BCCD-44EF-B1D2-A1CE4DB4F1BE}"/>
    <cellStyle name="Normal 11 3 4 2 2" xfId="21242" xr:uid="{24D25C9E-EA39-46CE-B5E1-6EE133FE86F0}"/>
    <cellStyle name="Normal 11 3 4 2 3" xfId="39313" xr:uid="{2EBA9BE6-C043-4B46-AF86-3E9854B77CCC}"/>
    <cellStyle name="Normal 11 3 4 3" xfId="16957" xr:uid="{09B6D2D0-B397-4DE9-BBE4-3FADE35A760D}"/>
    <cellStyle name="Normal 11 3 4 3 2" xfId="38566" xr:uid="{02E23D87-CEF9-4018-801F-A6874D5DA42C}"/>
    <cellStyle name="Normal 11 3 4 4" xfId="12696" xr:uid="{5EB16FEB-7DB1-4704-8059-7BBC76856F46}"/>
    <cellStyle name="Normal 11 3 4 5" xfId="30781" xr:uid="{FAE2C12B-BBDD-4373-A0E9-31F9A9F9EE7D}"/>
    <cellStyle name="Normal 11 3 4 6" xfId="37815" xr:uid="{C72390E2-16F9-4A64-996C-3D3FE5B726CD}"/>
    <cellStyle name="Normal 11 3 5" xfId="3012" xr:uid="{C4413460-7234-4251-80E4-D27B62082323}"/>
    <cellStyle name="Normal 11 3 5 2" xfId="7390" xr:uid="{5C82DA20-C92C-4836-85B9-A4A19A71DD54}"/>
    <cellStyle name="Normal 11 3 5 2 2" xfId="22664" xr:uid="{23D05EE9-9D62-414F-A81F-698F8BBEF33A}"/>
    <cellStyle name="Normal 11 3 5 3" xfId="18379" xr:uid="{37BA260A-0D1F-4A3F-8B9D-0DFAEA9D9DB0}"/>
    <cellStyle name="Normal 11 3 5 4" xfId="14118" xr:uid="{F760CCCD-6410-49BD-A9D3-922F24326015}"/>
    <cellStyle name="Normal 11 3 5 5" xfId="38943" xr:uid="{A673093D-9EF8-4D20-8E33-6C9FA8A845C7}"/>
    <cellStyle name="Normal 11 3 6" xfId="4935" xr:uid="{1FE8D7B7-77BF-4911-8EB8-E456E37AE635}"/>
    <cellStyle name="Normal 11 3 6 2" xfId="20211" xr:uid="{AF8D5AA4-24E9-443E-A9AF-BDC883A17704}"/>
    <cellStyle name="Normal 11 3 6 3" xfId="38197" xr:uid="{2EC4DB17-91ED-4DC0-B7C7-B358E85C4511}"/>
    <cellStyle name="Normal 11 3 7" xfId="9617" xr:uid="{E0309C0F-DA2E-40BA-BEAA-322F902A8DDC}"/>
    <cellStyle name="Normal 11 3 7 2" xfId="15926" xr:uid="{324BA1E2-9BF5-47BD-9768-0983E4458971}"/>
    <cellStyle name="Normal 11 3 8" xfId="11665" xr:uid="{E651E8B5-F941-4689-A5C7-3224FB58295E}"/>
    <cellStyle name="Normal 11 3 9" xfId="25446" xr:uid="{8EB5F98D-B594-46CB-8DAA-A265E8814935}"/>
    <cellStyle name="Normal 11 4" xfId="233" xr:uid="{38FF6675-7569-437E-8DC3-813F4E9D776D}"/>
    <cellStyle name="Normal 11 4 10" xfId="28030" xr:uid="{85FC56A9-597A-4D47-9AF0-CF217114E2B0}"/>
    <cellStyle name="Normal 11 4 11" xfId="30417" xr:uid="{CCE0A815-285A-47EE-8DCA-D6DF74654B47}"/>
    <cellStyle name="Normal 11 4 12" xfId="31542" xr:uid="{2B357CBB-53E3-40DF-A5BD-AF572FD7A0E7}"/>
    <cellStyle name="Normal 11 4 13" xfId="34571" xr:uid="{A933A7EB-C9C9-4F44-8907-1ED3463DADE3}"/>
    <cellStyle name="Normal 11 4 14" xfId="37454" xr:uid="{C3F207F4-80F4-4D72-A48C-540F47C93324}"/>
    <cellStyle name="Normal 11 4 2" xfId="321" xr:uid="{7154D16F-BA32-4FB7-BE4F-50A1224DE4D6}"/>
    <cellStyle name="Normal 11 4 2 10" xfId="30474" xr:uid="{2304E849-2F86-4852-BA32-4860A65CDB4B}"/>
    <cellStyle name="Normal 11 4 2 11" xfId="31599" xr:uid="{F70BE5C5-CAB7-40E9-BD30-A8DCDBF97D26}"/>
    <cellStyle name="Normal 11 4 2 12" xfId="34628" xr:uid="{3E2A696A-DB8B-49B4-859A-368ED8A5B057}"/>
    <cellStyle name="Normal 11 4 2 13" xfId="37511" xr:uid="{E69A84DB-2A02-4A06-A3EA-18AF6AD17522}"/>
    <cellStyle name="Normal 11 4 2 2" xfId="1131" xr:uid="{9B841BF5-8640-4052-AD36-94F861254702}"/>
    <cellStyle name="Normal 11 4 2 2 10" xfId="32644" xr:uid="{B04FD8BC-174F-45A6-B917-2917F4495361}"/>
    <cellStyle name="Normal 11 4 2 2 11" xfId="35673" xr:uid="{7CBE5776-E616-4BD5-B68B-92C8DCBF09EA}"/>
    <cellStyle name="Normal 11 4 2 2 12" xfId="37681" xr:uid="{F0F6FB23-A682-45D3-96A3-6498A06F6220}"/>
    <cellStyle name="Normal 11 4 2 2 2" xfId="2216" xr:uid="{1E511B6F-1073-47CC-A799-990D6A040E04}"/>
    <cellStyle name="Normal 11 4 2 2 2 2" xfId="6609" xr:uid="{2861AA0B-08C0-492E-9F7F-3AAB3FAFD1DE}"/>
    <cellStyle name="Normal 11 4 2 2 2 2 2" xfId="21883" xr:uid="{4634AC6D-A57B-46CA-9ED3-1EB6264A3DC7}"/>
    <cellStyle name="Normal 11 4 2 2 2 2 3" xfId="39549" xr:uid="{A12E053F-3FEF-4D9B-952C-842FA707E2B7}"/>
    <cellStyle name="Normal 11 4 2 2 2 3" xfId="17598" xr:uid="{EE26D5E7-626F-49B5-AE2D-85837696F1F6}"/>
    <cellStyle name="Normal 11 4 2 2 2 3 2" xfId="38802" xr:uid="{3AEA1020-2634-400E-BDFB-06D0DDCB9750}"/>
    <cellStyle name="Normal 11 4 2 2 2 4" xfId="13337" xr:uid="{5B4DE38F-27A0-4872-906C-A53C8F67741F}"/>
    <cellStyle name="Normal 11 4 2 2 2 5" xfId="31017" xr:uid="{868453EF-62EA-49A7-867C-6C2CE3C81A8E}"/>
    <cellStyle name="Normal 11 4 2 2 2 6" xfId="38051" xr:uid="{26173434-7862-4A53-8FE0-353F76FB3089}"/>
    <cellStyle name="Normal 11 4 2 2 3" xfId="4149" xr:uid="{DD80C1F9-C0A9-4773-BF5A-2A8EF1BBCA5F}"/>
    <cellStyle name="Normal 11 4 2 2 3 2" xfId="8501" xr:uid="{B73FAAFD-B1FE-4009-B8CE-552C06AB2026}"/>
    <cellStyle name="Normal 11 4 2 2 3 2 2" xfId="23775" xr:uid="{F713F736-021A-4925-92E0-EB7A9A2C0957}"/>
    <cellStyle name="Normal 11 4 2 2 3 3" xfId="19490" xr:uid="{554660F3-4748-483C-89A5-ACEF95E9E46C}"/>
    <cellStyle name="Normal 11 4 2 2 3 4" xfId="15229" xr:uid="{05B0B0EC-FD79-4B6E-AF41-A1543F391905}"/>
    <cellStyle name="Normal 11 4 2 2 3 5" xfId="39179" xr:uid="{89BB6F41-FA2B-4108-9AC3-B4B42A5F5474}"/>
    <cellStyle name="Normal 11 4 2 2 4" xfId="5578" xr:uid="{AE94A0B3-B146-4F40-9DD3-53E887C58542}"/>
    <cellStyle name="Normal 11 4 2 2 4 2" xfId="20852" xr:uid="{00C7FC33-BB4C-4EB8-AA60-71795AF366F1}"/>
    <cellStyle name="Normal 11 4 2 2 4 3" xfId="38432" xr:uid="{6A14FB78-5F43-4673-988F-628488DD7EAC}"/>
    <cellStyle name="Normal 11 4 2 2 5" xfId="10727" xr:uid="{C4C87A05-EFB0-4436-8CA8-BE29EEB38B09}"/>
    <cellStyle name="Normal 11 4 2 2 5 2" xfId="16567" xr:uid="{03033EB9-FFF4-4B92-873A-12306C04AC5A}"/>
    <cellStyle name="Normal 11 4 2 2 6" xfId="12306" xr:uid="{9604BD90-0A79-42D7-9C61-E1A6E778A4D8}"/>
    <cellStyle name="Normal 11 4 2 2 7" xfId="26557" xr:uid="{73B1CD44-3797-434D-A716-D3B19E7C1003}"/>
    <cellStyle name="Normal 11 4 2 2 8" xfId="29130" xr:uid="{AA1D9C8A-6C28-4196-8330-44ADBCE40818}"/>
    <cellStyle name="Normal 11 4 2 2 9" xfId="30645" xr:uid="{D179810D-D4E3-44DD-BA01-1DB0E5D3E7CF}"/>
    <cellStyle name="Normal 11 4 2 3" xfId="1641" xr:uid="{490F5856-6A66-4977-A325-A16377004223}"/>
    <cellStyle name="Normal 11 4 2 3 2" xfId="6034" xr:uid="{1067B2AA-8CD1-4950-98A2-0D15369838C4}"/>
    <cellStyle name="Normal 11 4 2 3 2 2" xfId="21308" xr:uid="{DCA4DC5B-9893-4D4E-9BE7-258E96300F3C}"/>
    <cellStyle name="Normal 11 4 2 3 2 3" xfId="39379" xr:uid="{5B862DBF-BA62-464C-B87C-5CC2329A577E}"/>
    <cellStyle name="Normal 11 4 2 3 3" xfId="17023" xr:uid="{4E428C6C-D883-4903-9535-F24E873B2F8F}"/>
    <cellStyle name="Normal 11 4 2 3 3 2" xfId="38632" xr:uid="{DFDC8929-48DB-41F6-980D-5884E8DDCE28}"/>
    <cellStyle name="Normal 11 4 2 3 4" xfId="12762" xr:uid="{21A5D17C-F831-47B7-B5B6-991A39B59FE6}"/>
    <cellStyle name="Normal 11 4 2 3 5" xfId="30847" xr:uid="{970AD1EC-7437-4670-AF69-724DA84DE57E}"/>
    <cellStyle name="Normal 11 4 2 3 6" xfId="37881" xr:uid="{75ADCA07-DC6B-453B-994B-A8AC9C9EAD35}"/>
    <cellStyle name="Normal 11 4 2 4" xfId="3098" xr:uid="{25700C57-826B-4D17-A2FA-121427529B5B}"/>
    <cellStyle name="Normal 11 4 2 4 2" xfId="7456" xr:uid="{AD0D388A-8E82-4026-9BBD-8C813040DD3B}"/>
    <cellStyle name="Normal 11 4 2 4 2 2" xfId="22730" xr:uid="{AEEEFF7C-4029-4613-BADD-C1B4EA51B53A}"/>
    <cellStyle name="Normal 11 4 2 4 3" xfId="18445" xr:uid="{0807D950-6DDE-4E92-9E90-409D6B5B3F2D}"/>
    <cellStyle name="Normal 11 4 2 4 4" xfId="14184" xr:uid="{56AB8E0A-078E-44D6-BB46-DB0F3AF2FA03}"/>
    <cellStyle name="Normal 11 4 2 4 5" xfId="39009" xr:uid="{37996F88-36F6-4010-BCC1-36778A9A631F}"/>
    <cellStyle name="Normal 11 4 2 5" xfId="5001" xr:uid="{02850939-B45D-4634-AF0A-99C6E1C0E586}"/>
    <cellStyle name="Normal 11 4 2 5 2" xfId="20277" xr:uid="{E5822271-68A1-48F6-959B-15021ECB4CD1}"/>
    <cellStyle name="Normal 11 4 2 5 3" xfId="38262" xr:uid="{4AA967EC-F0ED-4E1D-B9D0-E4A8061D539A}"/>
    <cellStyle name="Normal 11 4 2 6" xfId="9683" xr:uid="{1E27400A-1556-40EB-9CB1-C00FDEF0101E}"/>
    <cellStyle name="Normal 11 4 2 6 2" xfId="15992" xr:uid="{22A682B6-1324-4C6C-AA16-9A93BD88172B}"/>
    <cellStyle name="Normal 11 4 2 7" xfId="11731" xr:uid="{6405A434-3943-4965-A091-AC076C041111}"/>
    <cellStyle name="Normal 11 4 2 8" xfId="25512" xr:uid="{E5F6B874-AC30-4449-9F9B-6F2FD4118801}"/>
    <cellStyle name="Normal 11 4 2 9" xfId="28087" xr:uid="{3EAAC3FF-C915-4CD1-826A-A26D2CA6A36A}"/>
    <cellStyle name="Normal 11 4 3" xfId="1050" xr:uid="{CCEE66C2-5B2E-4F95-8D3C-421693E4E0E6}"/>
    <cellStyle name="Normal 11 4 3 10" xfId="32587" xr:uid="{9A5C08E2-5411-47B2-803D-5CBAD7434CA8}"/>
    <cellStyle name="Normal 11 4 3 11" xfId="35616" xr:uid="{0A0A8EBF-F065-4CE7-81B0-8BC728020B74}"/>
    <cellStyle name="Normal 11 4 3 12" xfId="37624" xr:uid="{01AFAD36-4D79-459B-94AF-5BDB1917B0AB}"/>
    <cellStyle name="Normal 11 4 3 2" xfId="2159" xr:uid="{9C10CD86-EDAF-46D8-8EA4-19FCB20EAE46}"/>
    <cellStyle name="Normal 11 4 3 2 2" xfId="6552" xr:uid="{8CD8EFCF-DE8F-45F3-9402-62702D9B8934}"/>
    <cellStyle name="Normal 11 4 3 2 2 2" xfId="21826" xr:uid="{80BA191C-AF24-4874-A1DD-9DE5AB7ED650}"/>
    <cellStyle name="Normal 11 4 3 2 2 3" xfId="39492" xr:uid="{F531594F-E1DD-4AAA-A796-E1079CCACEE5}"/>
    <cellStyle name="Normal 11 4 3 2 3" xfId="17541" xr:uid="{25BCE39F-997C-43E9-B482-B9B95C74AE81}"/>
    <cellStyle name="Normal 11 4 3 2 3 2" xfId="38745" xr:uid="{56C0FF9D-CD19-446E-8C3D-01219380D145}"/>
    <cellStyle name="Normal 11 4 3 2 4" xfId="13280" xr:uid="{A9FA730D-58B2-4B23-AB1F-88CDE208576A}"/>
    <cellStyle name="Normal 11 4 3 2 5" xfId="30960" xr:uid="{709EE918-ADE6-4109-8045-DFF94D972D7E}"/>
    <cellStyle name="Normal 11 4 3 2 6" xfId="37994" xr:uid="{BD913D96-19B9-49D8-A871-2794522C29F8}"/>
    <cellStyle name="Normal 11 4 3 3" xfId="4092" xr:uid="{B5369966-64C7-4ED9-9A9E-0AD1EC961E25}"/>
    <cellStyle name="Normal 11 4 3 3 2" xfId="8444" xr:uid="{39051C15-414F-4EEA-8D74-F6025DAE8A04}"/>
    <cellStyle name="Normal 11 4 3 3 2 2" xfId="23718" xr:uid="{CC4831D8-8AA9-4AE9-BD5F-2F6D75608AF2}"/>
    <cellStyle name="Normal 11 4 3 3 3" xfId="19433" xr:uid="{8320FFFD-4452-4139-95C5-F3985793810C}"/>
    <cellStyle name="Normal 11 4 3 3 4" xfId="15172" xr:uid="{0D9F0DD2-0FA3-499F-9F30-BA8E8449AB2E}"/>
    <cellStyle name="Normal 11 4 3 3 5" xfId="39122" xr:uid="{8B7A0547-F5C4-483C-ADB5-5592F572CD58}"/>
    <cellStyle name="Normal 11 4 3 4" xfId="5521" xr:uid="{6154F51B-D275-43A9-A2B1-E403B8550C98}"/>
    <cellStyle name="Normal 11 4 3 4 2" xfId="20795" xr:uid="{68743970-9A28-45B0-B8F4-E140606573D1}"/>
    <cellStyle name="Normal 11 4 3 4 3" xfId="38375" xr:uid="{94F48D2A-3050-488B-BCFD-78599C6D85F8}"/>
    <cellStyle name="Normal 11 4 3 5" xfId="10670" xr:uid="{7B29B94D-0B3E-42CE-8CF5-6E019994EB26}"/>
    <cellStyle name="Normal 11 4 3 5 2" xfId="16510" xr:uid="{9987D7E8-8292-4D45-9C45-3AB959C2B40E}"/>
    <cellStyle name="Normal 11 4 3 6" xfId="12249" xr:uid="{613F7E15-3F67-41DE-9785-DC9270D896AC}"/>
    <cellStyle name="Normal 11 4 3 7" xfId="26500" xr:uid="{1BFDD372-F8DF-4601-ACF5-942FEA9BAB64}"/>
    <cellStyle name="Normal 11 4 3 8" xfId="29073" xr:uid="{F1AB4BB6-B8CE-49D1-ADC6-4F37E3429105}"/>
    <cellStyle name="Normal 11 4 3 9" xfId="30588" xr:uid="{A5A7E164-8E8B-4FB2-918A-43029FCF7C75}"/>
    <cellStyle name="Normal 11 4 4" xfId="1584" xr:uid="{F96733F7-7D90-4FA3-A58B-D7F8D8B00F84}"/>
    <cellStyle name="Normal 11 4 4 2" xfId="5977" xr:uid="{F9A8D45A-8805-4665-9ED3-CDB6EF53B781}"/>
    <cellStyle name="Normal 11 4 4 2 2" xfId="21251" xr:uid="{6D2F70B4-403F-41C8-9FB9-EC5A865D1C1F}"/>
    <cellStyle name="Normal 11 4 4 2 3" xfId="39322" xr:uid="{6FA71AEC-78F3-4FD5-A005-1F16612A4B0C}"/>
    <cellStyle name="Normal 11 4 4 3" xfId="16966" xr:uid="{23AFAA90-E817-45AD-BF58-F4B29CCF74A3}"/>
    <cellStyle name="Normal 11 4 4 3 2" xfId="38575" xr:uid="{5E1A5F59-AB72-4BC0-AC8D-513D6903038E}"/>
    <cellStyle name="Normal 11 4 4 4" xfId="12705" xr:uid="{B7F6887C-E78F-44D8-B50B-CCD3AB2FEEC6}"/>
    <cellStyle name="Normal 11 4 4 5" xfId="30790" xr:uid="{5437C315-2661-439A-B076-3DDB0D3BCEB2}"/>
    <cellStyle name="Normal 11 4 4 6" xfId="37824" xr:uid="{46D1FE00-6C4E-4553-A598-B560240C2EF1}"/>
    <cellStyle name="Normal 11 4 5" xfId="3021" xr:uid="{9F93005A-7B0F-47E6-8BA0-E61DC9000D78}"/>
    <cellStyle name="Normal 11 4 5 2" xfId="7399" xr:uid="{AAC7C277-86C0-4C7B-BFFC-0DA29AE11EA0}"/>
    <cellStyle name="Normal 11 4 5 2 2" xfId="22673" xr:uid="{D467596E-8A6D-4DAA-8EE9-1962A10CFBAF}"/>
    <cellStyle name="Normal 11 4 5 3" xfId="18388" xr:uid="{A2D707BE-581A-49A9-87CA-0C388CA8A007}"/>
    <cellStyle name="Normal 11 4 5 4" xfId="14127" xr:uid="{BBCB868D-CECD-4627-80A0-C679E23BC0C6}"/>
    <cellStyle name="Normal 11 4 5 5" xfId="38952" xr:uid="{B40DB680-F40E-4198-8199-F2FA17E5B8D4}"/>
    <cellStyle name="Normal 11 4 6" xfId="4944" xr:uid="{2A1AE15C-11B1-4F52-BB5D-7CE28C3C94F9}"/>
    <cellStyle name="Normal 11 4 6 2" xfId="20220" xr:uid="{5A90021D-850F-4F53-8FA3-CD13D6ABAFDD}"/>
    <cellStyle name="Normal 11 4 6 3" xfId="38205" xr:uid="{6CD4B2C6-F253-4CFF-BD7D-D732D8150CBB}"/>
    <cellStyle name="Normal 11 4 7" xfId="9626" xr:uid="{DDB4B5C2-2B57-49FD-9668-AB91E9577F0E}"/>
    <cellStyle name="Normal 11 4 7 2" xfId="15935" xr:uid="{045327F6-D243-4831-8330-3B754C5F660C}"/>
    <cellStyle name="Normal 11 4 8" xfId="11674" xr:uid="{0CFC79A9-DE06-4F95-9446-15B3FF3AF882}"/>
    <cellStyle name="Normal 11 4 9" xfId="25455" xr:uid="{CCC5A3DA-FA28-4C5E-ABBB-86A6D271F696}"/>
    <cellStyle name="Normal 11 5" xfId="282" xr:uid="{5AB7895D-1E97-4F66-A459-063683004FE1}"/>
    <cellStyle name="Normal 11 5 10" xfId="30462" xr:uid="{28939912-23E1-49A6-9376-4F291E6C6C18}"/>
    <cellStyle name="Normal 11 5 11" xfId="31587" xr:uid="{8D9B2DA8-8A12-4082-A8AA-B9432016BE08}"/>
    <cellStyle name="Normal 11 5 12" xfId="34616" xr:uid="{9560617D-523A-46AF-9574-A4622A2D4A0C}"/>
    <cellStyle name="Normal 11 5 13" xfId="37499" xr:uid="{0EF993ED-CCE6-4F2F-8873-EC078DEA997B}"/>
    <cellStyle name="Normal 11 5 2" xfId="1098" xr:uid="{5E4F9B92-FB37-4239-BC8F-C8BDDEC6C613}"/>
    <cellStyle name="Normal 11 5 2 10" xfId="32632" xr:uid="{02157304-6C15-47D0-9BE2-02C53BACE005}"/>
    <cellStyle name="Normal 11 5 2 11" xfId="35661" xr:uid="{ED59ADD1-7059-46F4-A203-3755BF9DCB4D}"/>
    <cellStyle name="Normal 11 5 2 12" xfId="37669" xr:uid="{F82D0DB3-E8EB-4D88-9B11-59B8058EF607}"/>
    <cellStyle name="Normal 11 5 2 2" xfId="2204" xr:uid="{2AAFFD9C-5A7E-49DC-8851-34F2CCD4A729}"/>
    <cellStyle name="Normal 11 5 2 2 2" xfId="6597" xr:uid="{940FF3AF-5E53-45BC-9336-6B7DD896C57D}"/>
    <cellStyle name="Normal 11 5 2 2 2 2" xfId="21871" xr:uid="{1364BFDB-5E62-45B1-B6A2-1B8AEE331324}"/>
    <cellStyle name="Normal 11 5 2 2 2 3" xfId="39537" xr:uid="{76674C88-1000-4BDC-8545-B31B74CB46D6}"/>
    <cellStyle name="Normal 11 5 2 2 3" xfId="17586" xr:uid="{8D4F3801-B365-4A6E-88BB-C462AEC88756}"/>
    <cellStyle name="Normal 11 5 2 2 3 2" xfId="38790" xr:uid="{EEA5715A-D135-41A3-9754-02126C4BDF10}"/>
    <cellStyle name="Normal 11 5 2 2 4" xfId="13325" xr:uid="{0444BF27-7626-4D95-A3F9-CC0CDD581EA6}"/>
    <cellStyle name="Normal 11 5 2 2 5" xfId="31005" xr:uid="{8EE6EB17-5AE9-4F51-8856-0C0A20FEDF91}"/>
    <cellStyle name="Normal 11 5 2 2 6" xfId="38039" xr:uid="{CE76D98A-EFF9-4765-8CCF-9379033062B2}"/>
    <cellStyle name="Normal 11 5 2 3" xfId="4137" xr:uid="{6F1CE6F1-6B92-428F-95B7-CEB0780FB758}"/>
    <cellStyle name="Normal 11 5 2 3 2" xfId="8489" xr:uid="{55489262-2B6A-4459-83B0-FECEE796FCB2}"/>
    <cellStyle name="Normal 11 5 2 3 2 2" xfId="23763" xr:uid="{07653418-8A1E-433A-9A56-D4C2917A2E3E}"/>
    <cellStyle name="Normal 11 5 2 3 3" xfId="19478" xr:uid="{C02935B0-6681-4F86-9741-EB2B141BCC68}"/>
    <cellStyle name="Normal 11 5 2 3 4" xfId="15217" xr:uid="{C9DC5CA3-9F89-4871-93C5-1846495F7245}"/>
    <cellStyle name="Normal 11 5 2 3 5" xfId="39167" xr:uid="{1742B06C-B402-4BF6-B5D6-F84698ECC744}"/>
    <cellStyle name="Normal 11 5 2 4" xfId="5566" xr:uid="{6E08AB1F-DF74-4019-86C7-84788FE97D65}"/>
    <cellStyle name="Normal 11 5 2 4 2" xfId="20840" xr:uid="{24CA0B5A-D164-4DFA-96DB-9A387548B1EE}"/>
    <cellStyle name="Normal 11 5 2 4 3" xfId="38420" xr:uid="{AA652647-20A4-42AD-98AB-A69DD8B2D3EA}"/>
    <cellStyle name="Normal 11 5 2 5" xfId="10715" xr:uid="{935EBF28-5ACD-4804-887A-F74C246C8F9B}"/>
    <cellStyle name="Normal 11 5 2 5 2" xfId="16555" xr:uid="{E1347EF2-1ADE-4666-923E-31BA4F05A295}"/>
    <cellStyle name="Normal 11 5 2 6" xfId="12294" xr:uid="{1539987D-64A1-4DA4-96A1-AFCDE734BECB}"/>
    <cellStyle name="Normal 11 5 2 7" xfId="26545" xr:uid="{9B858B1F-2A40-4024-BFC1-F3119B890AA5}"/>
    <cellStyle name="Normal 11 5 2 8" xfId="29118" xr:uid="{8E59551A-A147-4659-B3D0-F315AB4C3056}"/>
    <cellStyle name="Normal 11 5 2 9" xfId="30633" xr:uid="{28BA5D37-6F5A-43B1-9B4E-7F52767EE5EC}"/>
    <cellStyle name="Normal 11 5 3" xfId="1629" xr:uid="{D8FB283D-A099-4674-A53A-3F9F81862222}"/>
    <cellStyle name="Normal 11 5 3 2" xfId="6022" xr:uid="{D41B2EF5-2EC2-40FA-A4C9-E39492911B5A}"/>
    <cellStyle name="Normal 11 5 3 2 2" xfId="21296" xr:uid="{F6F1288F-5415-467A-A8FE-2064BA4FE10E}"/>
    <cellStyle name="Normal 11 5 3 2 3" xfId="39367" xr:uid="{41801F9C-73BF-4500-B25A-6F86F38A2498}"/>
    <cellStyle name="Normal 11 5 3 3" xfId="17011" xr:uid="{E4BF4054-0DAE-44EC-A358-378F0C4C61D7}"/>
    <cellStyle name="Normal 11 5 3 3 2" xfId="38620" xr:uid="{890E4B5A-21BF-456C-BBAF-BD8F8386CBFD}"/>
    <cellStyle name="Normal 11 5 3 4" xfId="12750" xr:uid="{C06374A4-CFAA-436B-8CAB-2E5D27BD66E5}"/>
    <cellStyle name="Normal 11 5 3 5" xfId="30835" xr:uid="{936EB2ED-14DF-4EDC-AFB3-ED13DB1AA509}"/>
    <cellStyle name="Normal 11 5 3 6" xfId="37869" xr:uid="{778E2F03-2619-4859-A4CB-CC3ADF1AA6D3}"/>
    <cellStyle name="Normal 11 5 4" xfId="3066" xr:uid="{4DE57502-D34F-4AE6-ACCA-92FC737C1F12}"/>
    <cellStyle name="Normal 11 5 4 2" xfId="7444" xr:uid="{E2A8CF46-D976-42EB-AD6E-733708B8DC5A}"/>
    <cellStyle name="Normal 11 5 4 2 2" xfId="22718" xr:uid="{23B4F391-686F-44DE-B31F-0809F7210BE2}"/>
    <cellStyle name="Normal 11 5 4 3" xfId="18433" xr:uid="{11A255CE-AECF-4BE8-A830-850F83DE05C9}"/>
    <cellStyle name="Normal 11 5 4 4" xfId="14172" xr:uid="{207AFDC8-F4EC-409A-B59F-D54FA16DE515}"/>
    <cellStyle name="Normal 11 5 4 5" xfId="38997" xr:uid="{37697D50-BFE5-484A-8D8A-AF9FA7AF6E42}"/>
    <cellStyle name="Normal 11 5 5" xfId="4989" xr:uid="{8817C3FF-8A55-468A-8400-4F432601C2AD}"/>
    <cellStyle name="Normal 11 5 5 2" xfId="20265" xr:uid="{B8C2B674-3A64-4C33-9BE6-D956A3589B95}"/>
    <cellStyle name="Normal 11 5 5 3" xfId="38250" xr:uid="{78E4DA0B-52B4-49E3-B29A-D163C809CBB0}"/>
    <cellStyle name="Normal 11 5 6" xfId="9671" xr:uid="{887D8D16-5A01-4F08-A8B2-9440065C2666}"/>
    <cellStyle name="Normal 11 5 6 2" xfId="15980" xr:uid="{42AE5B63-3112-49D5-A42D-BE65708C2CA9}"/>
    <cellStyle name="Normal 11 5 7" xfId="11719" xr:uid="{A2A916E0-E3C0-4332-A040-0BB33B5CAAF2}"/>
    <cellStyle name="Normal 11 5 8" xfId="25500" xr:uid="{FFF677A1-AD0F-4E7B-AB7E-6C7E5EC63FF3}"/>
    <cellStyle name="Normal 11 5 9" xfId="28075" xr:uid="{7A5E0C5C-2C35-4B47-BD07-554790282589}"/>
    <cellStyle name="Normal 11 6" xfId="458" xr:uid="{899D34BE-4CE3-44F1-83C5-056A40F2B320}"/>
    <cellStyle name="Normal 11 6 10" xfId="30558" xr:uid="{C74BFA28-9362-4CC9-843A-15A591400E33}"/>
    <cellStyle name="Normal 11 6 11" xfId="31671" xr:uid="{4F0FF356-04D9-4241-990E-C983B45AF58F}"/>
    <cellStyle name="Normal 11 6 12" xfId="34700" xr:uid="{E061952D-F9F1-4A0C-9765-8C5A3A4BA185}"/>
    <cellStyle name="Normal 11 6 13" xfId="37594" xr:uid="{441B17FB-FDD9-4067-A876-E0816A4B9DD7}"/>
    <cellStyle name="Normal 11 6 2" xfId="1244" xr:uid="{57826BD5-DE25-40EA-8C4C-4DBDA17CBDEA}"/>
    <cellStyle name="Normal 11 6 2 10" xfId="32716" xr:uid="{15C53F96-51AE-40E3-B853-07CF4CBE0C69}"/>
    <cellStyle name="Normal 11 6 2 11" xfId="35745" xr:uid="{BAED9F02-3552-4354-8DD8-BA4075BED049}"/>
    <cellStyle name="Normal 11 6 2 12" xfId="37964" xr:uid="{6EDBB05E-EB9E-485B-951B-C77E8D7C629F}"/>
    <cellStyle name="Normal 11 6 2 2" xfId="2288" xr:uid="{15A70FE7-1D3F-4636-845C-C32263F6CC07}"/>
    <cellStyle name="Normal 11 6 2 2 2" xfId="6681" xr:uid="{A6BF5C21-31F4-4CC1-B0D0-2140848DCAB7}"/>
    <cellStyle name="Normal 11 6 2 2 2 2" xfId="21955" xr:uid="{D1FA6FC3-8E33-4780-8319-D724EB763F5C}"/>
    <cellStyle name="Normal 11 6 2 2 3" xfId="17670" xr:uid="{52C6AD60-66C7-4064-807F-638211CD2FCF}"/>
    <cellStyle name="Normal 11 6 2 2 4" xfId="13409" xr:uid="{4C60D8CD-5BD5-4501-9EA4-C517DE914591}"/>
    <cellStyle name="Normal 11 6 2 2 5" xfId="39462" xr:uid="{0440DF99-9938-4DFB-9985-FA4BCFA913FC}"/>
    <cellStyle name="Normal 11 6 2 3" xfId="4221" xr:uid="{CFEBA42E-5DEE-4DA7-A6C8-CA6247A0CDB3}"/>
    <cellStyle name="Normal 11 6 2 3 2" xfId="8573" xr:uid="{09330A2B-659F-47EE-B698-0B48AA26D405}"/>
    <cellStyle name="Normal 11 6 2 3 2 2" xfId="23847" xr:uid="{267A4EA5-77CD-4D19-92CC-D50384B01357}"/>
    <cellStyle name="Normal 11 6 2 3 3" xfId="19562" xr:uid="{E53D777C-496F-44EC-A99F-AD40338D0EFE}"/>
    <cellStyle name="Normal 11 6 2 3 4" xfId="15301" xr:uid="{E6103E5A-CF04-4A6C-831C-A185FB20DFF5}"/>
    <cellStyle name="Normal 11 6 2 3 5" xfId="38715" xr:uid="{C0D22BCC-1CBD-40C8-94CD-A84B6F0F173A}"/>
    <cellStyle name="Normal 11 6 2 4" xfId="5650" xr:uid="{7220C368-AE36-45A8-9A78-72EEF92C7BBF}"/>
    <cellStyle name="Normal 11 6 2 4 2" xfId="20924" xr:uid="{4EBF11C1-EEE2-4B29-A46A-6B695DF20758}"/>
    <cellStyle name="Normal 11 6 2 5" xfId="10799" xr:uid="{04D678DD-560E-40EA-A767-77262659FB2C}"/>
    <cellStyle name="Normal 11 6 2 5 2" xfId="16639" xr:uid="{44500716-94C6-4A47-A43F-0327AAB85A79}"/>
    <cellStyle name="Normal 11 6 2 6" xfId="12378" xr:uid="{38E50972-16F5-4EB8-8F84-8579B85EECA1}"/>
    <cellStyle name="Normal 11 6 2 7" xfId="26629" xr:uid="{E0E5EC0F-2C10-4273-93BF-BC74E2C2DBFB}"/>
    <cellStyle name="Normal 11 6 2 8" xfId="29202" xr:uid="{E47F64DC-D41D-4D94-A84C-D28989BC73BF}"/>
    <cellStyle name="Normal 11 6 2 9" xfId="30930" xr:uid="{D60A788F-FA54-4C8F-B549-AE086BE1EDE9}"/>
    <cellStyle name="Normal 11 6 3" xfId="1713" xr:uid="{9D808387-E740-44AE-8121-E3B0B9826ED9}"/>
    <cellStyle name="Normal 11 6 3 2" xfId="6106" xr:uid="{B95FC5EA-96B6-4647-B019-5DA0D6A02560}"/>
    <cellStyle name="Normal 11 6 3 2 2" xfId="21380" xr:uid="{ED454FBE-05D0-481F-B052-8FE2D05BF4F2}"/>
    <cellStyle name="Normal 11 6 3 3" xfId="17095" xr:uid="{586B30FC-0694-4966-AAEA-8B666E5D62CF}"/>
    <cellStyle name="Normal 11 6 3 4" xfId="12834" xr:uid="{1C7936AE-71CB-4DF8-B451-4227C2FF8797}"/>
    <cellStyle name="Normal 11 6 3 5" xfId="39092" xr:uid="{2448B440-E0B0-446C-861F-F1677037FB0B}"/>
    <cellStyle name="Normal 11 6 4" xfId="3171" xr:uid="{9B3C4283-1B9F-4D2A-BDA8-EC71A8072692}"/>
    <cellStyle name="Normal 11 6 4 2" xfId="7528" xr:uid="{372CCA0F-49DA-4B70-99E2-CDF35C78E8E8}"/>
    <cellStyle name="Normal 11 6 4 2 2" xfId="22802" xr:uid="{9C49B6F1-3E46-468B-B36F-8D14A1F83B27}"/>
    <cellStyle name="Normal 11 6 4 3" xfId="18517" xr:uid="{FA6A2AF3-3AFA-453F-9821-4D11035CDA80}"/>
    <cellStyle name="Normal 11 6 4 4" xfId="14256" xr:uid="{A29F7B8B-403F-4459-B715-AF871F5C4C7E}"/>
    <cellStyle name="Normal 11 6 4 5" xfId="38345" xr:uid="{7C33A406-3303-4792-B89B-39160711DA0F}"/>
    <cellStyle name="Normal 11 6 5" xfId="5075" xr:uid="{43DC473D-3F40-4DC6-80E2-3D2178B2845B}"/>
    <cellStyle name="Normal 11 6 5 2" xfId="20349" xr:uid="{B9F1C1F7-8884-44A7-BB3E-294274C6031A}"/>
    <cellStyle name="Normal 11 6 6" xfId="9755" xr:uid="{97A582AA-4D00-4ECB-A92E-2F3C65519A22}"/>
    <cellStyle name="Normal 11 6 6 2" xfId="16064" xr:uid="{058C59E4-01CC-4F9A-A147-29F512BBAD7C}"/>
    <cellStyle name="Normal 11 6 7" xfId="11803" xr:uid="{D3A40C57-FBF6-434F-A43C-78F585A79F87}"/>
    <cellStyle name="Normal 11 6 8" xfId="25584" xr:uid="{1140456B-9717-4D51-B7C4-DD18F1B1AEE3}"/>
    <cellStyle name="Normal 11 6 9" xfId="28159" xr:uid="{EA22E52B-8152-415E-872D-E85229322263}"/>
    <cellStyle name="Normal 11 7" xfId="993" xr:uid="{3A5CF751-5774-4BFD-B011-EA1401C7C3B7}"/>
    <cellStyle name="Normal 11 7 10" xfId="31499" xr:uid="{FD1BECB9-FB35-4056-BD79-F5E76223BD71}"/>
    <cellStyle name="Normal 11 7 11" xfId="34528" xr:uid="{003E5CA3-93DA-4755-A016-2D641727DFAB}"/>
    <cellStyle name="Normal 11 7 12" xfId="37795" xr:uid="{EE57E8A7-B615-4831-A441-AE538E58EB15}"/>
    <cellStyle name="Normal 11 7 2" xfId="2116" xr:uid="{43F52788-496D-4D4B-8150-0909F53D3C5C}"/>
    <cellStyle name="Normal 11 7 2 10" xfId="39293" xr:uid="{D85EBD0C-B2F1-41BF-A5BD-1F4724F1D4DA}"/>
    <cellStyle name="Normal 11 7 2 2" xfId="4049" xr:uid="{BA0C9F63-B3AA-49B3-829A-09414D70EFFF}"/>
    <cellStyle name="Normal 11 7 2 2 2" xfId="8401" xr:uid="{5B90DEA9-B96A-4C60-8E5E-4C0F295EDD49}"/>
    <cellStyle name="Normal 11 7 2 2 2 2" xfId="23675" xr:uid="{5E8DDEF9-68C7-4594-ABC8-17C9B7EEAAB7}"/>
    <cellStyle name="Normal 11 7 2 2 3" xfId="19390" xr:uid="{0E145643-DD23-47EF-9F2D-AF2DD977D4E4}"/>
    <cellStyle name="Normal 11 7 2 2 4" xfId="15129" xr:uid="{F9CFFF0A-6CD3-4032-BCEF-81003176CC90}"/>
    <cellStyle name="Normal 11 7 2 3" xfId="6509" xr:uid="{2EF4B6E0-E658-4A0B-975E-53E2C30C9892}"/>
    <cellStyle name="Normal 11 7 2 3 2" xfId="21783" xr:uid="{6601A3CF-73BC-480C-83E2-5A7821FA9966}"/>
    <cellStyle name="Normal 11 7 2 4" xfId="10627" xr:uid="{83C258D4-1AFE-47A4-A558-D8F9F928BE52}"/>
    <cellStyle name="Normal 11 7 2 4 2" xfId="17498" xr:uid="{10F546AE-B050-42D7-80D1-AEABA0A7E183}"/>
    <cellStyle name="Normal 11 7 2 5" xfId="13237" xr:uid="{95F141FE-1F83-433F-83BB-D29171253FEC}"/>
    <cellStyle name="Normal 11 7 2 6" xfId="26457" xr:uid="{42590D4E-2032-4E56-82F4-A0FB8A373827}"/>
    <cellStyle name="Normal 11 7 2 7" xfId="29030" xr:uid="{F2DECA2E-E9F5-4434-B2F1-D5604E29A721}"/>
    <cellStyle name="Normal 11 7 2 8" xfId="32544" xr:uid="{F8054877-1173-4D85-92EA-C4988A8335A4}"/>
    <cellStyle name="Normal 11 7 2 9" xfId="35573" xr:uid="{BA8C88E9-4E20-4C56-A817-7D8C2E0E1532}"/>
    <cellStyle name="Normal 11 7 3" xfId="2965" xr:uid="{99E31F17-07EE-4A8A-B921-8EE6C92932E2}"/>
    <cellStyle name="Normal 11 7 3 2" xfId="7356" xr:uid="{16F9A92F-F318-4F65-93BC-AA0F6877B9FA}"/>
    <cellStyle name="Normal 11 7 3 2 2" xfId="22630" xr:uid="{629C0073-E610-4697-8402-45E414AFA31F}"/>
    <cellStyle name="Normal 11 7 3 3" xfId="18345" xr:uid="{AF012F6C-589D-491A-A3B6-188810DB8DD9}"/>
    <cellStyle name="Normal 11 7 3 4" xfId="14084" xr:uid="{B1B6893C-F674-4F36-AB01-95819C45F857}"/>
    <cellStyle name="Normal 11 7 3 5" xfId="38546" xr:uid="{4A9620B3-6594-4ACB-803D-7A862997B54B}"/>
    <cellStyle name="Normal 11 7 4" xfId="5478" xr:uid="{7B96CFDB-6315-4D9B-BE37-5641FE22FE50}"/>
    <cellStyle name="Normal 11 7 4 2" xfId="20752" xr:uid="{33E522D5-C396-43FD-876F-2B70417A039E}"/>
    <cellStyle name="Normal 11 7 5" xfId="9583" xr:uid="{4400BD96-615F-4E5A-B077-46A60D7FEE07}"/>
    <cellStyle name="Normal 11 7 5 2" xfId="16467" xr:uid="{EE38ECE1-27EA-46F9-93CB-866DD6FAC3B4}"/>
    <cellStyle name="Normal 11 7 6" xfId="12206" xr:uid="{E3ECE9A7-F221-44E0-95A8-556FA001259A}"/>
    <cellStyle name="Normal 11 7 7" xfId="25412" xr:uid="{C6FD2F08-D487-4798-B1F1-F0155A0C3DDB}"/>
    <cellStyle name="Normal 11 7 8" xfId="27987" xr:uid="{F3460FA9-D212-4B08-92AD-D07687D8A9C7}"/>
    <cellStyle name="Normal 11 7 9" xfId="30761" xr:uid="{3637E81B-DF1E-43D9-A767-2260B9B6C259}"/>
    <cellStyle name="Normal 11 8" xfId="1272" xr:uid="{9E2AB42B-EFA6-49BA-B278-77B7B50A065C}"/>
    <cellStyle name="Normal 11 8 10" xfId="34725" xr:uid="{C7CE75C2-8C97-4A4F-BDB1-BEF8FC1EF3C8}"/>
    <cellStyle name="Normal 11 8 11" xfId="38910" xr:uid="{0A5F661F-8B3E-416B-B02F-2BBA637EFAD7}"/>
    <cellStyle name="Normal 11 8 2" xfId="2313" xr:uid="{DDBD431D-B126-4AAD-9059-E2F52D7CD67B}"/>
    <cellStyle name="Normal 11 8 2 2" xfId="4246" xr:uid="{100399BF-70BC-46E0-9D85-45F95002AD24}"/>
    <cellStyle name="Normal 11 8 2 2 2" xfId="8598" xr:uid="{2D0541B0-9D6C-43AA-A81C-B54AF6C01C28}"/>
    <cellStyle name="Normal 11 8 2 2 2 2" xfId="23872" xr:uid="{1E667482-3CB6-45BD-8552-A0325CF42960}"/>
    <cellStyle name="Normal 11 8 2 2 3" xfId="19587" xr:uid="{2A64C331-3E26-45CB-819C-30E6C05D25A5}"/>
    <cellStyle name="Normal 11 8 2 2 4" xfId="15326" xr:uid="{E3D36E19-8C46-46F5-8A21-332C9EBC6117}"/>
    <cellStyle name="Normal 11 8 2 3" xfId="6706" xr:uid="{1F9315FC-25FE-4CA6-9D3F-793D0D5FE58F}"/>
    <cellStyle name="Normal 11 8 2 3 2" xfId="21980" xr:uid="{40282C1D-2526-4C99-9BF7-502EF104EDFA}"/>
    <cellStyle name="Normal 11 8 2 4" xfId="10824" xr:uid="{5526DDF3-0CF5-4FD6-8474-D6C568609649}"/>
    <cellStyle name="Normal 11 8 2 4 2" xfId="17695" xr:uid="{8296A500-5244-4C2C-9DAD-080715536C4B}"/>
    <cellStyle name="Normal 11 8 2 5" xfId="13434" xr:uid="{B5E278D4-A126-4AE3-B18F-71CE432BC742}"/>
    <cellStyle name="Normal 11 8 2 6" xfId="26654" xr:uid="{38B3C467-B0AB-4379-B589-3D56B392B652}"/>
    <cellStyle name="Normal 11 8 2 7" xfId="29227" xr:uid="{49E1373A-BC72-4F74-8C58-F72920F1C638}"/>
    <cellStyle name="Normal 11 8 2 8" xfId="32741" xr:uid="{10324DE6-4CDB-4AFA-8864-2B542B7CDFB8}"/>
    <cellStyle name="Normal 11 8 2 9" xfId="35770" xr:uid="{E1408A9E-4B4C-4DF0-8CD6-37D7E6F8A281}"/>
    <cellStyle name="Normal 11 8 3" xfId="3197" xr:uid="{19108F9E-74CD-47CD-A10A-35DEC9E9C9CC}"/>
    <cellStyle name="Normal 11 8 3 2" xfId="7553" xr:uid="{0A4F6B30-0269-460D-B5BA-15E0BC7233E7}"/>
    <cellStyle name="Normal 11 8 3 2 2" xfId="22827" xr:uid="{BF76BBBD-EB43-41F6-9CB9-690B8ACE0626}"/>
    <cellStyle name="Normal 11 8 3 3" xfId="18542" xr:uid="{39E2B5AC-73C2-4023-96C4-EFFB728617E9}"/>
    <cellStyle name="Normal 11 8 3 4" xfId="14281" xr:uid="{CD52ADCB-82D0-4D0D-977C-7290427F3301}"/>
    <cellStyle name="Normal 11 8 4" xfId="5675" xr:uid="{CEB41402-0206-4E07-9FD5-E89449801061}"/>
    <cellStyle name="Normal 11 8 4 2" xfId="20949" xr:uid="{49D49B0E-2A9E-4074-A16D-9C6398EE969F}"/>
    <cellStyle name="Normal 11 8 5" xfId="9780" xr:uid="{5601DE16-14E1-40C6-AD18-B2B925CD8B0B}"/>
    <cellStyle name="Normal 11 8 5 2" xfId="16664" xr:uid="{93E0557D-48E9-4275-86F1-DCBED38F5C1C}"/>
    <cellStyle name="Normal 11 8 6" xfId="12403" xr:uid="{B812B9EB-50DF-4509-ADEA-6F386B38BB9B}"/>
    <cellStyle name="Normal 11 8 7" xfId="25609" xr:uid="{F311B8A6-FB5C-4DB8-B0C5-3E331A1F5879}"/>
    <cellStyle name="Normal 11 8 8" xfId="28184" xr:uid="{642D1AD4-1269-4899-A519-D332FFE678F4}"/>
    <cellStyle name="Normal 11 8 9" xfId="31696" xr:uid="{E5D78BF0-0039-4BA5-9B7E-AC4D6372351C}"/>
    <cellStyle name="Normal 11 9" xfId="533" xr:uid="{6E4A5884-1183-4B30-90A9-A535514850B5}"/>
    <cellStyle name="Normal 11 9 10" xfId="35214" xr:uid="{57F2C7C8-02FC-4504-840D-A2105226C2D2}"/>
    <cellStyle name="Normal 11 9 11" xfId="38163" xr:uid="{4BA3B06F-D504-45FC-95FB-B69540E108AD}"/>
    <cellStyle name="Normal 11 9 2" xfId="1745" xr:uid="{8A1105EA-7825-4D2C-96F5-50FDBE7959E5}"/>
    <cellStyle name="Normal 11 9 2 2" xfId="6138" xr:uid="{2D137088-6570-44DB-AE1D-DB3081CBE00A}"/>
    <cellStyle name="Normal 11 9 2 2 2" xfId="21412" xr:uid="{DC0109DA-B0E1-4835-8D14-E4BAD38B97EE}"/>
    <cellStyle name="Normal 11 9 2 3" xfId="17127" xr:uid="{0F55B88B-00E4-4046-B06B-A39F7F19DFBD}"/>
    <cellStyle name="Normal 11 9 2 4" xfId="12866" xr:uid="{B81C9306-705E-4995-83D2-1608E1F52958}"/>
    <cellStyle name="Normal 11 9 3" xfId="3690" xr:uid="{9A703741-01CA-4BCB-8725-5E330B1F5FC1}"/>
    <cellStyle name="Normal 11 9 3 2" xfId="8042" xr:uid="{FD797C85-5C23-44E5-892C-18A7941F648A}"/>
    <cellStyle name="Normal 11 9 3 2 2" xfId="23316" xr:uid="{7AA286BD-C9C4-496B-A22C-BF2A10464EBE}"/>
    <cellStyle name="Normal 11 9 3 3" xfId="19031" xr:uid="{456A781F-BD6F-4616-A695-0C8EB38C49D2}"/>
    <cellStyle name="Normal 11 9 3 4" xfId="14770" xr:uid="{ADE2C55F-AA3F-481D-ACD7-2C1BBDC3ADA0}"/>
    <cellStyle name="Normal 11 9 4" xfId="5107" xr:uid="{3BEEF6F9-4B1E-46DE-96B1-B8FD86239A1E}"/>
    <cellStyle name="Normal 11 9 4 2" xfId="20381" xr:uid="{07C221A2-3E98-45BF-BDB2-9AB7C1A9FD89}"/>
    <cellStyle name="Normal 11 9 5" xfId="10268" xr:uid="{E9CCADD5-3315-40DD-9FE6-56F15415747B}"/>
    <cellStyle name="Normal 11 9 5 2" xfId="16096" xr:uid="{B834005B-5CFF-45C2-8043-E741409D0D73}"/>
    <cellStyle name="Normal 11 9 6" xfId="11835" xr:uid="{83AE0AA7-9C74-4D0C-967B-EED1FA33742F}"/>
    <cellStyle name="Normal 11 9 7" xfId="26098" xr:uid="{DB14E9C7-C91E-45F2-B1ED-129252E07F6D}"/>
    <cellStyle name="Normal 11 9 8" xfId="28671" xr:uid="{26C59773-6846-4FC5-A383-4382CFD3F9AA}"/>
    <cellStyle name="Normal 11 9 9" xfId="32185" xr:uid="{9D56ED81-0756-49A6-A450-BAE223CE5565}"/>
    <cellStyle name="Normal 12" xfId="159" xr:uid="{31C3C24A-1611-4141-8425-E5E37E1DE71F}"/>
    <cellStyle name="Normal 12 10" xfId="4817" xr:uid="{7A91FA8C-C019-4F71-B86A-E0A418FBDA2D}"/>
    <cellStyle name="Normal 12 10 2" xfId="20158" xr:uid="{8E5D72DF-6F07-495A-B9C4-8025D526FA47}"/>
    <cellStyle name="Normal 12 11" xfId="24717" xr:uid="{9B61B058-ACBC-443A-83A0-DCCC1E74BCD5}"/>
    <cellStyle name="Normal 12 12" xfId="11612" xr:uid="{7F20EF41-8AF7-43D5-ADB9-D53D42412913}"/>
    <cellStyle name="Normal 12 2" xfId="216" xr:uid="{31051595-58E9-4621-9F1A-CC6AAA1D4D66}"/>
    <cellStyle name="Normal 12 2 10" xfId="28014" xr:uid="{47A497D4-A358-4B81-AA91-6AB37047C6C6}"/>
    <cellStyle name="Normal 12 2 11" xfId="30401" xr:uid="{D6CE3D65-B988-4029-A26C-4578BD9467EC}"/>
    <cellStyle name="Normal 12 2 12" xfId="31526" xr:uid="{FAB28B24-6D4D-4522-959C-50FD9F3BA39F}"/>
    <cellStyle name="Normal 12 2 13" xfId="34555" xr:uid="{BAEA8AB5-ABF2-4A02-9BC2-4ED2A9A3F4F2}"/>
    <cellStyle name="Normal 12 2 14" xfId="37438" xr:uid="{B9645E2F-A772-483E-A9A0-9907131DFF6C}"/>
    <cellStyle name="Normal 12 2 2" xfId="316" xr:uid="{2E839E95-28AE-4F06-9A09-BD2D4DCA24BA}"/>
    <cellStyle name="Normal 12 2 3" xfId="1034" xr:uid="{69553703-43E4-46D0-9625-CDE507EB0FB7}"/>
    <cellStyle name="Normal 12 2 3 10" xfId="32571" xr:uid="{1EFFF107-5681-4E66-8E46-88E48AEE3472}"/>
    <cellStyle name="Normal 12 2 3 11" xfId="35600" xr:uid="{ED14CE2A-C44D-45CF-B2F6-608CC1A943C4}"/>
    <cellStyle name="Normal 12 2 3 12" xfId="37608" xr:uid="{AC139B49-3E95-4511-87DB-0EAE4A93A188}"/>
    <cellStyle name="Normal 12 2 3 2" xfId="2143" xr:uid="{51493D29-AA10-4039-8196-63830EE2E98E}"/>
    <cellStyle name="Normal 12 2 3 2 2" xfId="6536" xr:uid="{36920D74-0DAC-480F-874F-D7BC224B1B7E}"/>
    <cellStyle name="Normal 12 2 3 2 2 2" xfId="21810" xr:uid="{AB04F2D6-62D6-438D-B23B-C38ECE61AD45}"/>
    <cellStyle name="Normal 12 2 3 2 2 3" xfId="39476" xr:uid="{D52714E2-0B86-4890-B705-63A3BC5ED421}"/>
    <cellStyle name="Normal 12 2 3 2 3" xfId="17525" xr:uid="{F7967483-3281-4ED5-BF85-893239E0D024}"/>
    <cellStyle name="Normal 12 2 3 2 3 2" xfId="38729" xr:uid="{974090E7-384C-40AF-A13C-0E4B4CED7C5F}"/>
    <cellStyle name="Normal 12 2 3 2 4" xfId="13264" xr:uid="{33C97546-DC26-439A-8607-8F2E05C4A945}"/>
    <cellStyle name="Normal 12 2 3 2 5" xfId="30944" xr:uid="{6090765F-AFB1-4BE9-B13E-309354C7942F}"/>
    <cellStyle name="Normal 12 2 3 2 6" xfId="37978" xr:uid="{0C3F043B-F39C-46B8-A38F-04DEE7AD2F07}"/>
    <cellStyle name="Normal 12 2 3 3" xfId="4076" xr:uid="{BA78F51E-A8F3-45E1-A34C-E1A20F61CEFF}"/>
    <cellStyle name="Normal 12 2 3 3 2" xfId="8428" xr:uid="{E1FDF178-0D2C-4830-94B8-77F2261D4C4B}"/>
    <cellStyle name="Normal 12 2 3 3 2 2" xfId="23702" xr:uid="{31C0AA2F-34F8-4EF8-B7F8-F7868663DA38}"/>
    <cellStyle name="Normal 12 2 3 3 3" xfId="19417" xr:uid="{E609E682-F6EB-4C6E-A725-2FF498882250}"/>
    <cellStyle name="Normal 12 2 3 3 4" xfId="15156" xr:uid="{7A357F67-B2C3-4DEB-ABBF-ABBD669BEBBB}"/>
    <cellStyle name="Normal 12 2 3 3 5" xfId="39106" xr:uid="{7C4ACCAB-BE16-4BF9-AFBB-1733AF727BE4}"/>
    <cellStyle name="Normal 12 2 3 4" xfId="5505" xr:uid="{90E807E4-57E1-425F-90AB-D756DE543347}"/>
    <cellStyle name="Normal 12 2 3 4 2" xfId="20779" xr:uid="{253451BB-F777-4FD3-8601-8BDB8B690706}"/>
    <cellStyle name="Normal 12 2 3 4 3" xfId="38359" xr:uid="{93CF5E5B-5794-4133-87E2-2B02939AF8BF}"/>
    <cellStyle name="Normal 12 2 3 5" xfId="10654" xr:uid="{B79050D1-257D-4C6E-A0F2-C568097FD191}"/>
    <cellStyle name="Normal 12 2 3 5 2" xfId="16494" xr:uid="{C83E1F4F-D7BF-4BC7-A622-47B478EF8F19}"/>
    <cellStyle name="Normal 12 2 3 6" xfId="12233" xr:uid="{29F8A4E6-B341-407A-BE3F-A4612F169781}"/>
    <cellStyle name="Normal 12 2 3 7" xfId="26484" xr:uid="{165AE19E-ED0D-4722-896F-51A067D07023}"/>
    <cellStyle name="Normal 12 2 3 8" xfId="29057" xr:uid="{3BF00FC8-8082-4CF2-B7CD-5933C4387820}"/>
    <cellStyle name="Normal 12 2 3 9" xfId="30572" xr:uid="{DCC0ACF0-ABCB-4340-A7BB-BE5461BF6367}"/>
    <cellStyle name="Normal 12 2 4" xfId="1568" xr:uid="{3D7334FF-E61F-4209-A186-0539CAE35C8F}"/>
    <cellStyle name="Normal 12 2 4 2" xfId="5961" xr:uid="{89CB23CB-4960-442C-A938-2121679F0F94}"/>
    <cellStyle name="Normal 12 2 4 2 2" xfId="21235" xr:uid="{92452E2B-F2F8-4785-97D7-419131E76322}"/>
    <cellStyle name="Normal 12 2 4 2 3" xfId="39306" xr:uid="{2CE40B57-029F-4824-BFA6-B6E1FAF13E9D}"/>
    <cellStyle name="Normal 12 2 4 3" xfId="16950" xr:uid="{2DE94F35-3E80-42F0-B188-B0758DD44E66}"/>
    <cellStyle name="Normal 12 2 4 3 2" xfId="38559" xr:uid="{11DD567B-5AAF-4595-8A4F-7848534E664E}"/>
    <cellStyle name="Normal 12 2 4 4" xfId="12689" xr:uid="{DC61B672-84E0-4B88-A184-0062EF6703D0}"/>
    <cellStyle name="Normal 12 2 4 5" xfId="30774" xr:uid="{BB432A8B-87E1-44E3-9D9C-8B2C47995B17}"/>
    <cellStyle name="Normal 12 2 4 6" xfId="37808" xr:uid="{AB6337DC-9BEA-4A61-BBB8-2E233D3CF207}"/>
    <cellStyle name="Normal 12 2 5" xfId="3005" xr:uid="{D2CF3A88-A844-45B0-8484-DB7F3DB8310C}"/>
    <cellStyle name="Normal 12 2 5 2" xfId="7383" xr:uid="{8597B11F-54FF-4303-91CF-F7D2CD4554E0}"/>
    <cellStyle name="Normal 12 2 5 2 2" xfId="22657" xr:uid="{F06DB301-7D8C-4497-B5EA-C0E438949706}"/>
    <cellStyle name="Normal 12 2 5 3" xfId="18372" xr:uid="{8C74C8A2-5D99-46B0-83A4-84B5AE363E93}"/>
    <cellStyle name="Normal 12 2 5 4" xfId="14111" xr:uid="{37EEB4B5-FE81-44CC-B4F6-BD1DDBB2F82B}"/>
    <cellStyle name="Normal 12 2 5 5" xfId="38936" xr:uid="{5BE15090-9326-4709-9FF4-B4C2FE7880D0}"/>
    <cellStyle name="Normal 12 2 6" xfId="4928" xr:uid="{941B298B-27E0-400B-BCE6-6C356A166CDB}"/>
    <cellStyle name="Normal 12 2 6 2" xfId="20204" xr:uid="{5EE85D1D-64A9-4BDD-9C1D-74B0DCCB43B9}"/>
    <cellStyle name="Normal 12 2 6 3" xfId="38190" xr:uid="{5DB5EB87-0D8B-4077-8646-0B947873C60F}"/>
    <cellStyle name="Normal 12 2 7" xfId="9610" xr:uid="{6D52B606-EC34-4C33-92F8-8371FB4890B3}"/>
    <cellStyle name="Normal 12 2 7 2" xfId="15919" xr:uid="{AAC71458-3B23-4302-A29D-E7CBAED0D1B9}"/>
    <cellStyle name="Normal 12 2 8" xfId="11658" xr:uid="{1D71CAB5-0871-4770-BBB8-9A5A10DA85EF}"/>
    <cellStyle name="Normal 12 2 9" xfId="25439" xr:uid="{595F588D-31C6-4C15-804A-E26A6DD306C3}"/>
    <cellStyle name="Normal 12 3" xfId="225" xr:uid="{97A06C58-525F-42E7-A0BC-7B59DEF7C05C}"/>
    <cellStyle name="Normal 12 3 10" xfId="28022" xr:uid="{37F661B6-384E-43DB-8066-CB5C30594CCF}"/>
    <cellStyle name="Normal 12 3 11" xfId="30409" xr:uid="{043312F4-8C9E-4807-ADFE-C09549A06CDA}"/>
    <cellStyle name="Normal 12 3 12" xfId="31534" xr:uid="{94D00D89-37F0-4966-9585-02BCA3B4E20D}"/>
    <cellStyle name="Normal 12 3 13" xfId="34563" xr:uid="{934ABA11-7DE5-4DCE-B543-D9B857DA742E}"/>
    <cellStyle name="Normal 12 3 14" xfId="37446" xr:uid="{F0E3F012-8EBB-4BA6-9F8E-95FC840B5ACB}"/>
    <cellStyle name="Normal 12 3 2" xfId="1042" xr:uid="{5DB5240C-E9EB-4E3B-A54F-4636DF4822DF}"/>
    <cellStyle name="Normal 12 3 2 10" xfId="32579" xr:uid="{C721FE36-C3D7-4817-85CE-C7CFD4C1E687}"/>
    <cellStyle name="Normal 12 3 2 11" xfId="35608" xr:uid="{2DC33F70-ED1E-4AAF-BED1-503E41E8CBAB}"/>
    <cellStyle name="Normal 12 3 2 12" xfId="37616" xr:uid="{258C6680-FBED-41B7-8C16-0181636C4623}"/>
    <cellStyle name="Normal 12 3 2 2" xfId="2151" xr:uid="{93A9D046-9034-4C0B-927A-7E441BAC3B21}"/>
    <cellStyle name="Normal 12 3 2 2 2" xfId="6544" xr:uid="{0140FEAF-FD3B-4B52-8B62-33DD1376258E}"/>
    <cellStyle name="Normal 12 3 2 2 2 2" xfId="21818" xr:uid="{386B3B22-78F0-41A2-BFF6-8973B3BCFDD2}"/>
    <cellStyle name="Normal 12 3 2 2 2 3" xfId="39484" xr:uid="{E68041D8-B54E-426C-A59E-FC049A6915CA}"/>
    <cellStyle name="Normal 12 3 2 2 3" xfId="17533" xr:uid="{CE176440-78E2-414C-B392-D689E2BAE2D9}"/>
    <cellStyle name="Normal 12 3 2 2 3 2" xfId="38737" xr:uid="{506023B1-E3E1-430C-8F3A-86E3EB3CA071}"/>
    <cellStyle name="Normal 12 3 2 2 4" xfId="13272" xr:uid="{9ECD37D8-B467-457A-80AA-701908EC836B}"/>
    <cellStyle name="Normal 12 3 2 2 5" xfId="30952" xr:uid="{57367375-04A4-47DF-9F1B-97D9C4BD4312}"/>
    <cellStyle name="Normal 12 3 2 2 6" xfId="37986" xr:uid="{FDCE0080-5102-478A-85A7-0FF13E6A3236}"/>
    <cellStyle name="Normal 12 3 2 3" xfId="4084" xr:uid="{9E73DC3F-C9FC-4C32-BF2C-EDC916BADA96}"/>
    <cellStyle name="Normal 12 3 2 3 2" xfId="8436" xr:uid="{7B76AA71-700E-4BA8-BB95-04439EBE5938}"/>
    <cellStyle name="Normal 12 3 2 3 2 2" xfId="23710" xr:uid="{29EB1B6F-EA00-4AEF-A4A4-DC23CBD1FFD3}"/>
    <cellStyle name="Normal 12 3 2 3 3" xfId="19425" xr:uid="{CA311863-F69C-4FCD-80C3-C42D86452B30}"/>
    <cellStyle name="Normal 12 3 2 3 4" xfId="15164" xr:uid="{3CB0D186-543B-4893-9B5E-5A90BFB691F7}"/>
    <cellStyle name="Normal 12 3 2 3 5" xfId="39114" xr:uid="{5AC04785-2C36-4DE4-8CE4-54ABDD9875D2}"/>
    <cellStyle name="Normal 12 3 2 4" xfId="5513" xr:uid="{DCC5459C-B2A0-498C-A0CE-5663C633069C}"/>
    <cellStyle name="Normal 12 3 2 4 2" xfId="20787" xr:uid="{E8181188-DDB7-460A-A9B0-5A3962E5F434}"/>
    <cellStyle name="Normal 12 3 2 4 3" xfId="38367" xr:uid="{2C3A9C2D-28BB-4394-B894-9CC12683B5D9}"/>
    <cellStyle name="Normal 12 3 2 5" xfId="10662" xr:uid="{0B76151E-C4F9-4D5F-BC3D-3A74225F8368}"/>
    <cellStyle name="Normal 12 3 2 5 2" xfId="16502" xr:uid="{586373E6-9644-4CEC-BF67-F895611F1007}"/>
    <cellStyle name="Normal 12 3 2 6" xfId="12241" xr:uid="{BD40A3F7-1AE8-4E2E-A439-317202ADB764}"/>
    <cellStyle name="Normal 12 3 2 7" xfId="26492" xr:uid="{802C903A-6149-4A6E-A0F3-E41A1131132E}"/>
    <cellStyle name="Normal 12 3 2 8" xfId="29065" xr:uid="{6D33B901-0B9E-47AD-A710-A34BE4C5A64E}"/>
    <cellStyle name="Normal 12 3 2 9" xfId="30580" xr:uid="{9A4F82C1-0D81-4D6C-84AF-144E9139175E}"/>
    <cellStyle name="Normal 12 3 3" xfId="1576" xr:uid="{D2343E9F-9105-4AD5-8161-D4C9D8C29F4B}"/>
    <cellStyle name="Normal 12 3 3 2" xfId="5969" xr:uid="{603ECE16-BBD3-4BE8-867E-AFEDE6B3BB11}"/>
    <cellStyle name="Normal 12 3 3 2 2" xfId="21243" xr:uid="{82C81164-08C5-4A57-9F3E-F0469E9F6859}"/>
    <cellStyle name="Normal 12 3 3 2 3" xfId="39314" xr:uid="{787FCC41-C563-48FF-8753-D42A235A7C3A}"/>
    <cellStyle name="Normal 12 3 3 3" xfId="16958" xr:uid="{C7DACB6F-6802-44CE-A05F-134153D71F87}"/>
    <cellStyle name="Normal 12 3 3 3 2" xfId="38567" xr:uid="{40F74FF7-9C33-4B0F-AC97-B501B88DF6EF}"/>
    <cellStyle name="Normal 12 3 3 4" xfId="12697" xr:uid="{C06C865A-ED01-4D4A-B68A-B13B050BE171}"/>
    <cellStyle name="Normal 12 3 3 5" xfId="30782" xr:uid="{2B630DFE-F18E-4028-A684-E4BE7713113D}"/>
    <cellStyle name="Normal 12 3 3 6" xfId="37816" xr:uid="{8EA6E1F2-BB7C-4A13-AC3C-898E71DAD00A}"/>
    <cellStyle name="Normal 12 3 4" xfId="3013" xr:uid="{0FEF58F0-BDB5-41AF-A057-D39BD0EE8B3D}"/>
    <cellStyle name="Normal 12 3 4 2" xfId="7391" xr:uid="{A0AC87A0-B172-46D6-99AB-62C1C1B2DBB4}"/>
    <cellStyle name="Normal 12 3 4 2 2" xfId="22665" xr:uid="{C9AA2022-F7AB-4D0A-8DD5-792A0AEAD164}"/>
    <cellStyle name="Normal 12 3 4 3" xfId="18380" xr:uid="{FEE14807-2821-47CA-A02A-3F32F62DEACF}"/>
    <cellStyle name="Normal 12 3 4 4" xfId="14119" xr:uid="{972A9BDE-9EE6-493E-B1EF-C6932233182E}"/>
    <cellStyle name="Normal 12 3 4 5" xfId="38944" xr:uid="{E719881C-A8EC-4E27-8A7B-BA3CAB4E6B47}"/>
    <cellStyle name="Normal 12 3 5" xfId="4936" xr:uid="{3A2B7903-7C07-4666-BC19-9DA2E74F3242}"/>
    <cellStyle name="Normal 12 3 5 2" xfId="20212" xr:uid="{EA9FDC27-909C-4D9F-9B2F-6C8E5374673A}"/>
    <cellStyle name="Normal 12 3 5 3" xfId="38198" xr:uid="{53C40FF8-AFB5-44A9-B87F-08FB44CCC730}"/>
    <cellStyle name="Normal 12 3 6" xfId="9618" xr:uid="{06351154-7F9C-4BAC-906B-E49153211B38}"/>
    <cellStyle name="Normal 12 3 6 2" xfId="15927" xr:uid="{32653270-942D-43C9-A880-7964BF575CBF}"/>
    <cellStyle name="Normal 12 3 6 3" xfId="39726" xr:uid="{7BC39548-AAD5-4FBD-8724-ABD00BD21BD0}"/>
    <cellStyle name="Normal 12 3 7" xfId="24718" xr:uid="{12A0AF36-1774-472A-A103-2CC3330C67C1}"/>
    <cellStyle name="Normal 12 3 8" xfId="11666" xr:uid="{DCA0C050-28CE-4E19-A57A-85153DF9D78E}"/>
    <cellStyle name="Normal 12 3 9" xfId="25447" xr:uid="{41321243-8DCA-4A92-82DA-1E05B611BBD1}"/>
    <cellStyle name="Normal 12 4" xfId="234" xr:uid="{3E2CFE12-55C2-4549-89F1-8017C8314E08}"/>
    <cellStyle name="Normal 12 4 10" xfId="28031" xr:uid="{98AAD57B-15FD-4597-A2D2-AE914D7A2EEE}"/>
    <cellStyle name="Normal 12 4 11" xfId="30418" xr:uid="{600AFE3B-0E7F-4B32-B758-237B7940BE72}"/>
    <cellStyle name="Normal 12 4 12" xfId="31543" xr:uid="{F56ED3DD-33E9-4C7C-B5EF-A120317491E0}"/>
    <cellStyle name="Normal 12 4 13" xfId="34572" xr:uid="{BEFF4833-61D6-4CAB-8A8E-5EB48DAB5B3B}"/>
    <cellStyle name="Normal 12 4 14" xfId="37455" xr:uid="{A049FE82-01E6-4E3A-B8DE-389978B754DC}"/>
    <cellStyle name="Normal 12 4 2" xfId="1051" xr:uid="{5FDAA6FF-2F20-4717-8BD6-AFAA68D967C1}"/>
    <cellStyle name="Normal 12 4 2 10" xfId="32588" xr:uid="{D0130AD3-E092-4285-B144-FBB057D0B277}"/>
    <cellStyle name="Normal 12 4 2 11" xfId="35617" xr:uid="{D29438E7-AE22-4E5C-B19E-D67B624893E5}"/>
    <cellStyle name="Normal 12 4 2 12" xfId="37625" xr:uid="{74368E3C-BB45-403E-BAE1-35D9D6D94EFC}"/>
    <cellStyle name="Normal 12 4 2 2" xfId="2160" xr:uid="{675D5E8F-3203-4E74-9424-B16AC00E3594}"/>
    <cellStyle name="Normal 12 4 2 2 2" xfId="6553" xr:uid="{A5458B1D-0BD7-4FB5-AAC6-0BE7682EE115}"/>
    <cellStyle name="Normal 12 4 2 2 2 2" xfId="21827" xr:uid="{428AA76E-E688-489C-A086-00F4F1796611}"/>
    <cellStyle name="Normal 12 4 2 2 2 3" xfId="39493" xr:uid="{812781F8-00A5-4B38-BC7B-0FAB3500DA00}"/>
    <cellStyle name="Normal 12 4 2 2 3" xfId="17542" xr:uid="{265AFFDB-6C35-4B30-BCC6-EE8A126724D0}"/>
    <cellStyle name="Normal 12 4 2 2 3 2" xfId="38746" xr:uid="{884FFC66-835B-426F-BEB4-76F47099EAC6}"/>
    <cellStyle name="Normal 12 4 2 2 4" xfId="13281" xr:uid="{936838C0-94D7-4E22-B003-78A8D574EEA5}"/>
    <cellStyle name="Normal 12 4 2 2 5" xfId="30961" xr:uid="{4F177DF5-D1D2-43EF-BC01-1B9C2511C295}"/>
    <cellStyle name="Normal 12 4 2 2 6" xfId="37995" xr:uid="{B77CABC2-E893-4968-B9CB-9A6559F0AE32}"/>
    <cellStyle name="Normal 12 4 2 3" xfId="4093" xr:uid="{A7FA7E68-45F1-4D7B-A38B-60DEBB738273}"/>
    <cellStyle name="Normal 12 4 2 3 2" xfId="8445" xr:uid="{DF13D3B2-0822-4472-9A6C-74DF4AF4D6E8}"/>
    <cellStyle name="Normal 12 4 2 3 2 2" xfId="23719" xr:uid="{BE4741BB-D1EE-4FAC-8219-8551CE20DD3C}"/>
    <cellStyle name="Normal 12 4 2 3 3" xfId="19434" xr:uid="{22444CEC-C514-4886-A470-E42DD4FB4D3A}"/>
    <cellStyle name="Normal 12 4 2 3 4" xfId="15173" xr:uid="{9C928151-C8F3-4E29-88B1-7C8BBDD36954}"/>
    <cellStyle name="Normal 12 4 2 3 5" xfId="39123" xr:uid="{7FD46792-7141-48EC-A5FA-69E0A81648D1}"/>
    <cellStyle name="Normal 12 4 2 4" xfId="5522" xr:uid="{4133E63D-9CFA-40F8-BE64-4E66FF5679DF}"/>
    <cellStyle name="Normal 12 4 2 4 2" xfId="20796" xr:uid="{8ED6C577-57BC-4B10-84EB-266324D0ECBD}"/>
    <cellStyle name="Normal 12 4 2 4 3" xfId="38376" xr:uid="{F91EFF65-646A-46C7-8A7C-15FA49A67436}"/>
    <cellStyle name="Normal 12 4 2 5" xfId="10671" xr:uid="{B4B2AD27-AC82-4A75-B3CD-959997D9DE93}"/>
    <cellStyle name="Normal 12 4 2 5 2" xfId="16511" xr:uid="{ED6DFD56-A34E-4356-B273-2BBF0EC93978}"/>
    <cellStyle name="Normal 12 4 2 6" xfId="12250" xr:uid="{EFDF8249-736C-41EE-825D-AD8DD04E00BB}"/>
    <cellStyle name="Normal 12 4 2 7" xfId="26501" xr:uid="{F0E04368-7CB3-4489-8D08-02FA66719601}"/>
    <cellStyle name="Normal 12 4 2 8" xfId="29074" xr:uid="{67043C1E-1710-49A8-BF08-8A08B7AC0BD3}"/>
    <cellStyle name="Normal 12 4 2 9" xfId="30589" xr:uid="{518E8CF9-ACCA-4308-8D27-F419036658B2}"/>
    <cellStyle name="Normal 12 4 3" xfId="1585" xr:uid="{8E21F625-E787-4FA2-B125-C47ABECFE546}"/>
    <cellStyle name="Normal 12 4 3 2" xfId="5978" xr:uid="{1DC168DA-2526-47C6-A8CE-9B092A53CBBC}"/>
    <cellStyle name="Normal 12 4 3 2 2" xfId="21252" xr:uid="{C7C50CCB-BCAA-4BD1-8584-9AACC04D4990}"/>
    <cellStyle name="Normal 12 4 3 2 3" xfId="39323" xr:uid="{3019CD07-96D4-4CE0-AE34-04CF21B604ED}"/>
    <cellStyle name="Normal 12 4 3 3" xfId="16967" xr:uid="{DE633179-AC7A-492F-847D-B93EDA9AA411}"/>
    <cellStyle name="Normal 12 4 3 3 2" xfId="38576" xr:uid="{11BE1F09-286D-4A9F-8648-CB8FB1C2630D}"/>
    <cellStyle name="Normal 12 4 3 4" xfId="12706" xr:uid="{0CE6DD39-E63D-441E-A9E6-5C28D122AD6C}"/>
    <cellStyle name="Normal 12 4 3 5" xfId="30791" xr:uid="{C10AA6B8-9909-424B-A65E-9C4395761F73}"/>
    <cellStyle name="Normal 12 4 3 6" xfId="37825" xr:uid="{16F8548C-F381-40CD-BE3E-A09D7A572FCD}"/>
    <cellStyle name="Normal 12 4 4" xfId="3022" xr:uid="{896C1926-02F8-443C-8F78-B5F01D396DED}"/>
    <cellStyle name="Normal 12 4 4 2" xfId="7400" xr:uid="{37B69621-156A-4C89-A66C-2325D876FC3C}"/>
    <cellStyle name="Normal 12 4 4 2 2" xfId="22674" xr:uid="{B3035530-DE07-4B13-AFDB-86EC8E1F8A2F}"/>
    <cellStyle name="Normal 12 4 4 3" xfId="18389" xr:uid="{0EFD1F81-2722-4E6D-BD23-CC7A0E43AFB0}"/>
    <cellStyle name="Normal 12 4 4 4" xfId="14128" xr:uid="{7BDAE33A-2A22-4044-9109-0F36D2CA2702}"/>
    <cellStyle name="Normal 12 4 4 5" xfId="38953" xr:uid="{B2FB0536-7135-463C-80B9-5E2BD5479B36}"/>
    <cellStyle name="Normal 12 4 5" xfId="4945" xr:uid="{D90BD6AC-4122-4C43-97EB-949B8D72BBCE}"/>
    <cellStyle name="Normal 12 4 5 2" xfId="20221" xr:uid="{4F01A8EE-E210-4BFB-BB37-27FA419E0C45}"/>
    <cellStyle name="Normal 12 4 5 3" xfId="38206" xr:uid="{9A211DCF-7AE2-4545-B4EA-FE1F2BE6E246}"/>
    <cellStyle name="Normal 12 4 6" xfId="9627" xr:uid="{D03A1D76-39A1-4B45-82A5-0B1E39DAC7FA}"/>
    <cellStyle name="Normal 12 4 6 2" xfId="15936" xr:uid="{CD2C5D5A-3CBE-48AC-A013-5E8A94FF1128}"/>
    <cellStyle name="Normal 12 4 6 3" xfId="39727" xr:uid="{1046ECBA-AC5E-4096-A416-DE3CDC070E1F}"/>
    <cellStyle name="Normal 12 4 7" xfId="24719" xr:uid="{3CA859D0-C132-4791-81E1-7BDFB796E2E0}"/>
    <cellStyle name="Normal 12 4 8" xfId="11675" xr:uid="{89E600EE-FA9C-4867-84B3-5C0721322155}"/>
    <cellStyle name="Normal 12 4 9" xfId="25456" xr:uid="{EBACDD29-8A63-4F1A-BE89-A6E5C58BADBB}"/>
    <cellStyle name="Normal 12 5" xfId="459" xr:uid="{28594722-0970-417E-8519-D6C981129915}"/>
    <cellStyle name="Normal 12 5 10" xfId="28160" xr:uid="{40BE04F1-A46F-47A1-B783-62023E84A387}"/>
    <cellStyle name="Normal 12 5 11" xfId="31672" xr:uid="{60B12C7F-4FA6-40BD-8BB5-5C9C22AA5F2C}"/>
    <cellStyle name="Normal 12 5 12" xfId="34701" xr:uid="{D7F1C675-67D2-464F-8893-D711B9FBBB21}"/>
    <cellStyle name="Normal 12 5 2" xfId="1245" xr:uid="{7B1E6E46-2DA7-4B7E-B1F5-F4C2DF6FC97C}"/>
    <cellStyle name="Normal 12 5 2 10" xfId="35746" xr:uid="{C1342D49-ED39-48AA-B849-9FD392052E0D}"/>
    <cellStyle name="Normal 12 5 2 2" xfId="2289" xr:uid="{00ED7393-BCB8-409E-9080-A015035D1128}"/>
    <cellStyle name="Normal 12 5 2 2 2" xfId="6682" xr:uid="{36F4C744-3C73-4F17-946C-2D57440E6B6C}"/>
    <cellStyle name="Normal 12 5 2 2 2 2" xfId="21956" xr:uid="{118CB493-4EE4-4C4B-8554-26ACE555A1D7}"/>
    <cellStyle name="Normal 12 5 2 2 3" xfId="17671" xr:uid="{8B57E42D-4124-4E62-844A-5B7258C3A148}"/>
    <cellStyle name="Normal 12 5 2 2 4" xfId="13410" xr:uid="{857C01CE-6BA8-4AAF-8601-D0007A5ADE20}"/>
    <cellStyle name="Normal 12 5 2 3" xfId="4222" xr:uid="{E5AB30B0-B4EC-47D5-9719-856DD4A61F8A}"/>
    <cellStyle name="Normal 12 5 2 3 2" xfId="8574" xr:uid="{1EA75B18-2D5D-493B-B114-7552F43B51EC}"/>
    <cellStyle name="Normal 12 5 2 3 2 2" xfId="23848" xr:uid="{D326685C-FBBA-4481-A265-0832A80D54DB}"/>
    <cellStyle name="Normal 12 5 2 3 3" xfId="19563" xr:uid="{49A37AC0-B661-4666-A2A1-AC238F7FA4D8}"/>
    <cellStyle name="Normal 12 5 2 3 4" xfId="15302" xr:uid="{120BD24D-5940-4668-8A33-300D3AE23F12}"/>
    <cellStyle name="Normal 12 5 2 4" xfId="5651" xr:uid="{8F4C5BEE-D63F-4CAA-BC30-CC6B249D56A8}"/>
    <cellStyle name="Normal 12 5 2 4 2" xfId="20925" xr:uid="{0F565F59-4DD3-4CF2-856E-C0AA2D045488}"/>
    <cellStyle name="Normal 12 5 2 5" xfId="10800" xr:uid="{DF183E6D-D556-4C7D-AACE-9924928BAC51}"/>
    <cellStyle name="Normal 12 5 2 5 2" xfId="16640" xr:uid="{CD4DC39B-FA14-4582-927D-6A9E85F649F2}"/>
    <cellStyle name="Normal 12 5 2 6" xfId="12379" xr:uid="{5828DF80-B76F-4260-9E9C-53C8C97FCFD2}"/>
    <cellStyle name="Normal 12 5 2 7" xfId="26630" xr:uid="{53A628A8-6D08-4A61-98CE-E77836535C77}"/>
    <cellStyle name="Normal 12 5 2 8" xfId="29203" xr:uid="{B32192D5-6820-4660-9C9C-2E741902F23E}"/>
    <cellStyle name="Normal 12 5 2 9" xfId="32717" xr:uid="{541DCD81-947A-4ABD-976A-55839191C6E1}"/>
    <cellStyle name="Normal 12 5 3" xfId="1714" xr:uid="{0DB9D8A2-9DDC-4B5E-B87E-9B235C42F835}"/>
    <cellStyle name="Normal 12 5 3 2" xfId="6107" xr:uid="{5DAFB475-CE01-4B0D-B055-4FFFD208759D}"/>
    <cellStyle name="Normal 12 5 3 2 2" xfId="21381" xr:uid="{FF2A955E-E16B-433D-B80E-207C50EE4ACA}"/>
    <cellStyle name="Normal 12 5 3 3" xfId="17096" xr:uid="{C12587F9-60C4-4324-8DBC-199140174FAB}"/>
    <cellStyle name="Normal 12 5 3 4" xfId="12835" xr:uid="{FAC6B02E-5EA5-490F-A5D6-E47CC16217F1}"/>
    <cellStyle name="Normal 12 5 4" xfId="3172" xr:uid="{FA071AAD-D44A-4E63-BF65-4725728584C2}"/>
    <cellStyle name="Normal 12 5 4 2" xfId="7529" xr:uid="{347E7B21-0CEB-477F-9C92-3E5E0E344194}"/>
    <cellStyle name="Normal 12 5 4 2 2" xfId="22803" xr:uid="{21D6D4A8-3AA5-46A7-9BAF-53CC6A9A0C0B}"/>
    <cellStyle name="Normal 12 5 4 3" xfId="18518" xr:uid="{CA1B72D8-D4A5-498D-9DEC-E4D5DE04AA9F}"/>
    <cellStyle name="Normal 12 5 4 4" xfId="14257" xr:uid="{30F2D210-E432-41F4-8B44-52DD1F7995BD}"/>
    <cellStyle name="Normal 12 5 5" xfId="5076" xr:uid="{8A9DCEF6-D973-401E-82DA-AE8FEA59CFC6}"/>
    <cellStyle name="Normal 12 5 5 2" xfId="20350" xr:uid="{7DC77CD7-63B1-4A11-9BAF-ECA5FB5B7CB6}"/>
    <cellStyle name="Normal 12 5 6" xfId="9756" xr:uid="{30574637-4F06-46F5-8735-6AD3FC706B6F}"/>
    <cellStyle name="Normal 12 5 6 2" xfId="16065" xr:uid="{796215B2-4FCB-4CE0-8143-1127C1B7B230}"/>
    <cellStyle name="Normal 12 5 7" xfId="24720" xr:uid="{F58A25A3-9505-482F-9F17-AC90B4084FE1}"/>
    <cellStyle name="Normal 12 5 8" xfId="11804" xr:uid="{23558AE6-254F-47C0-83F4-C39C22F339D1}"/>
    <cellStyle name="Normal 12 5 9" xfId="25585" xr:uid="{A8F76330-3CFA-420D-8D7E-66B733C5E1D9}"/>
    <cellStyle name="Normal 12 6" xfId="1453" xr:uid="{7A94CA1C-E5B2-48AD-BEA3-E527CBCD8625}"/>
    <cellStyle name="Normal 12 6 2" xfId="2484" xr:uid="{3688E0B6-51F0-4AE5-BEE9-133387709231}"/>
    <cellStyle name="Normal 12 6 2 2" xfId="6877" xr:uid="{EF6095E9-CB92-491A-8AC7-1AD1C732964F}"/>
    <cellStyle name="Normal 12 6 2 2 2" xfId="22151" xr:uid="{5EDA33D3-0733-4486-9BE8-6294C2BA2456}"/>
    <cellStyle name="Normal 12 6 2 3" xfId="17866" xr:uid="{5C33D9B8-4CFB-4290-B8D2-6778A57049CB}"/>
    <cellStyle name="Normal 12 6 2 4" xfId="13605" xr:uid="{25271A6D-C4B7-48BA-A640-8DFA259E9228}"/>
    <cellStyle name="Normal 12 6 3" xfId="5846" xr:uid="{759C3596-D9B6-4FF2-BFD1-2CE801ADFB8D}"/>
    <cellStyle name="Normal 12 6 3 2" xfId="21120" xr:uid="{6FF5505A-6CD8-4919-84FA-D5F4F47880CE}"/>
    <cellStyle name="Normal 12 6 4" xfId="16835" xr:uid="{5682FDAE-2123-473C-B7F0-04C956B57592}"/>
    <cellStyle name="Normal 12 6 5" xfId="12574" xr:uid="{7AEE0EEF-694C-43F9-9433-315C64405623}"/>
    <cellStyle name="Normal 12 6 6" xfId="39725" xr:uid="{2C1E0F40-A57A-4BFD-96B9-776149850F0D}"/>
    <cellStyle name="Normal 12 7" xfId="1478" xr:uid="{3C6293C0-311B-4E54-ABEB-9879C81256E8}"/>
    <cellStyle name="Normal 12 7 2" xfId="2509" xr:uid="{4D2CD799-78C2-461B-8214-B6C27E49CF9C}"/>
    <cellStyle name="Normal 12 7 2 2" xfId="6902" xr:uid="{BDBDFA37-3BF7-4285-A9AB-DF537483D063}"/>
    <cellStyle name="Normal 12 7 2 2 2" xfId="22176" xr:uid="{97F63F60-C122-424B-B56B-C7818FAE165D}"/>
    <cellStyle name="Normal 12 7 2 3" xfId="17891" xr:uid="{727D6C66-1C81-441D-B595-8D790B5BFCB7}"/>
    <cellStyle name="Normal 12 7 2 4" xfId="13630" xr:uid="{724CF846-6D57-47E1-A9CC-C60510FEF447}"/>
    <cellStyle name="Normal 12 7 3" xfId="5871" xr:uid="{90E21188-D9C2-4C7D-A379-8A590D9A50AC}"/>
    <cellStyle name="Normal 12 7 3 2" xfId="21145" xr:uid="{A01FE887-41CC-4B05-8C39-7A1EC465B63D}"/>
    <cellStyle name="Normal 12 7 4" xfId="16860" xr:uid="{822A526D-0939-4633-94C7-CE882CBA218F}"/>
    <cellStyle name="Normal 12 7 5" xfId="12599" xr:uid="{B0A0DBC5-F09B-4560-B303-833B2A4B4670}"/>
    <cellStyle name="Normal 12 8" xfId="2572" xr:uid="{CF9F4DAF-463F-42E4-9EA0-91563C92F05D}"/>
    <cellStyle name="Normal 12 8 2" xfId="6965" xr:uid="{338011CC-A43F-4C93-A826-50A024EAEA1A}"/>
    <cellStyle name="Normal 12 8 2 2" xfId="22239" xr:uid="{3B281975-A7D7-42A0-BE2D-D5250E3207A7}"/>
    <cellStyle name="Normal 12 8 3" xfId="17954" xr:uid="{1B8BDDEE-CEAF-4036-8D04-AB3DBD061D6B}"/>
    <cellStyle name="Normal 12 8 4" xfId="13693" xr:uid="{E74D337F-A74A-4926-9382-C137ECE3B4B6}"/>
    <cellStyle name="Normal 12 9" xfId="4884" xr:uid="{6B82698B-0E80-4281-B12B-2CDA45BB4824}"/>
    <cellStyle name="Normal 13" xfId="111" xr:uid="{18792B2D-EF9F-4219-8E51-D149752C8FDE}"/>
    <cellStyle name="Normal 13 2" xfId="200" xr:uid="{488A598A-9674-4B1D-88A4-BE4B39AAF29D}"/>
    <cellStyle name="Normal 13 2 2" xfId="4915" xr:uid="{96DDB5FB-D349-4A25-9DA5-7F5E93322CC6}"/>
    <cellStyle name="Normal 13 3" xfId="24721" xr:uid="{F7368BC0-A005-4A0D-996D-DD1A1BC66852}"/>
    <cellStyle name="Normal 13 3 2" xfId="33964" xr:uid="{B0FFA2ED-F34A-4B53-8F89-F01AAD702278}"/>
    <cellStyle name="Normal 13 3 3" xfId="36993" xr:uid="{828D0BB6-9C25-43C2-B6BE-5F2CF238F282}"/>
    <cellStyle name="Normal 13 4" xfId="24722" xr:uid="{04730B56-8DFA-47C6-A4E6-2DAA3F0BCE73}"/>
    <cellStyle name="Normal 13 5" xfId="24723" xr:uid="{0561995E-F4EB-42F3-94F0-0BCDE9BED05F}"/>
    <cellStyle name="Normal 13 6" xfId="37340" xr:uid="{FFAE7982-C5BE-426D-A899-0BF2C5CE9FA2}"/>
    <cellStyle name="Normal 14" xfId="112" xr:uid="{B108676E-7AB8-4BD6-9C15-D2933FA0C474}"/>
    <cellStyle name="Normal 14 2" xfId="201" xr:uid="{D9DB33B0-62AA-4D2B-9A8A-ABEE0764D84E}"/>
    <cellStyle name="Normal 14 2 2" xfId="4916" xr:uid="{36497F71-6154-46C4-BBB4-18ABF5E5F28B}"/>
    <cellStyle name="Normal 14 3" xfId="24725" xr:uid="{296DDE8E-E2B4-4407-B87D-7E47ED7BFC60}"/>
    <cellStyle name="Normal 14 4" xfId="24726" xr:uid="{D99E8528-E254-4646-8C81-F2F724300954}"/>
    <cellStyle name="Normal 14 5" xfId="24727" xr:uid="{140743EF-127E-4522-B48D-BE4084868770}"/>
    <cellStyle name="Normal 14 6" xfId="24724" xr:uid="{A536ADFB-5FFE-4065-996D-01436B9ED4A2}"/>
    <cellStyle name="Normal 14 6 2" xfId="39728" xr:uid="{AD263AC1-C8A7-4597-A4D6-8BCCC5EF8F10}"/>
    <cellStyle name="Normal 15" xfId="167" xr:uid="{ED8F9CEB-6E41-46A4-8999-7B9FB2D42AB1}"/>
    <cellStyle name="Normal 15 10" xfId="4889" xr:uid="{826A6227-0239-45F9-8D74-7CB1C119413F}"/>
    <cellStyle name="Normal 15 11" xfId="4818" xr:uid="{F15932B1-5B58-4ECE-8F2D-02747D7FEACB}"/>
    <cellStyle name="Normal 15 11 2" xfId="20159" xr:uid="{22B4190D-986F-4821-8A49-5B600AFB6EE8}"/>
    <cellStyle name="Normal 15 12" xfId="11613" xr:uid="{BE7641B9-F570-4957-B71C-86B101EEE884}"/>
    <cellStyle name="Normal 15 13" xfId="37341" xr:uid="{80545808-FBA9-4858-A3BC-D9BEB663FEF1}"/>
    <cellStyle name="Normal 15 2" xfId="217" xr:uid="{A7A5D4FD-7905-4053-B282-0886AC4C5317}"/>
    <cellStyle name="Normal 15 2 10" xfId="30402" xr:uid="{86AA97E5-32FB-4445-A5CE-5016D5E72EB9}"/>
    <cellStyle name="Normal 15 2 11" xfId="37439" xr:uid="{85B526EA-2B20-45CC-A6B4-AA3C1C592DEB}"/>
    <cellStyle name="Normal 15 2 2" xfId="314" xr:uid="{986757E2-DC50-4E8E-B01D-16083D71E712}"/>
    <cellStyle name="Normal 15 2 2 10" xfId="30469" xr:uid="{21A43A5C-947C-4552-8398-3840F5CD3B5A}"/>
    <cellStyle name="Normal 15 2 2 11" xfId="31594" xr:uid="{B8C9E886-A9E9-441F-A706-E005B64FD2E9}"/>
    <cellStyle name="Normal 15 2 2 12" xfId="34623" xr:uid="{BFCC70F8-4DFC-414C-B0C7-4405FEC448BC}"/>
    <cellStyle name="Normal 15 2 2 13" xfId="37506" xr:uid="{731B9A37-3025-4F4F-A2E9-823FCDF0568D}"/>
    <cellStyle name="Normal 15 2 2 2" xfId="1126" xr:uid="{C42EFB07-431D-4461-BA9C-06AD0B736006}"/>
    <cellStyle name="Normal 15 2 2 2 10" xfId="32639" xr:uid="{E7857161-D659-4EA5-9E50-C10EBF8D6AB7}"/>
    <cellStyle name="Normal 15 2 2 2 11" xfId="35668" xr:uid="{C9D98DF5-0933-41FD-BC79-50601167C56A}"/>
    <cellStyle name="Normal 15 2 2 2 12" xfId="37676" xr:uid="{6F1F2559-233A-4858-9564-DDADBFE64EA5}"/>
    <cellStyle name="Normal 15 2 2 2 2" xfId="2211" xr:uid="{214A6955-C34B-4234-A294-EE219F7B112C}"/>
    <cellStyle name="Normal 15 2 2 2 2 2" xfId="6604" xr:uid="{A2B77E1C-1555-4953-AFE3-E5C89DF94597}"/>
    <cellStyle name="Normal 15 2 2 2 2 2 2" xfId="21878" xr:uid="{51AB2E9D-0E44-4DEA-907D-7DD47D4BC547}"/>
    <cellStyle name="Normal 15 2 2 2 2 2 3" xfId="39544" xr:uid="{94AA6747-E740-4E16-8B12-907E2B602303}"/>
    <cellStyle name="Normal 15 2 2 2 2 3" xfId="17593" xr:uid="{60D26466-63CF-4FF9-83C7-99578ED74D44}"/>
    <cellStyle name="Normal 15 2 2 2 2 3 2" xfId="38797" xr:uid="{2D009F0A-C425-46B5-BA43-6DBD0BDC8E01}"/>
    <cellStyle name="Normal 15 2 2 2 2 4" xfId="13332" xr:uid="{DB361DFB-94FA-4A26-BDB4-81CEED36A81C}"/>
    <cellStyle name="Normal 15 2 2 2 2 5" xfId="31012" xr:uid="{B6385D24-1CAB-44B1-B19A-96809F560F5A}"/>
    <cellStyle name="Normal 15 2 2 2 2 6" xfId="38046" xr:uid="{880C807D-0A63-48B4-A7C1-5EE32322D8D7}"/>
    <cellStyle name="Normal 15 2 2 2 3" xfId="4144" xr:uid="{2653E80D-CE27-4890-A3B6-EB10CCC92D51}"/>
    <cellStyle name="Normal 15 2 2 2 3 2" xfId="8496" xr:uid="{BF2192F1-ABD0-446E-BA8F-3C3E0BFE2167}"/>
    <cellStyle name="Normal 15 2 2 2 3 2 2" xfId="23770" xr:uid="{DB0BF555-CDD5-4D7D-AFB9-8338910DAB43}"/>
    <cellStyle name="Normal 15 2 2 2 3 3" xfId="19485" xr:uid="{8AE8A58F-A323-474C-9129-8F4C8790894A}"/>
    <cellStyle name="Normal 15 2 2 2 3 4" xfId="15224" xr:uid="{166E3D80-CFBF-4B89-9A28-ACC3062FE7B4}"/>
    <cellStyle name="Normal 15 2 2 2 3 5" xfId="39174" xr:uid="{26EE2785-EE6A-416B-A01A-9F42F94FC062}"/>
    <cellStyle name="Normal 15 2 2 2 4" xfId="5573" xr:uid="{B3384762-D17E-4F8D-807C-D3700725F1C7}"/>
    <cellStyle name="Normal 15 2 2 2 4 2" xfId="20847" xr:uid="{E14AE9DD-4690-4B5D-A4CF-D28A64652F7B}"/>
    <cellStyle name="Normal 15 2 2 2 4 3" xfId="38427" xr:uid="{A1D3DC95-E7D8-43A8-A4C2-9D16D03B5211}"/>
    <cellStyle name="Normal 15 2 2 2 5" xfId="10722" xr:uid="{C094F669-2A53-42C2-91D1-5AE82B77B105}"/>
    <cellStyle name="Normal 15 2 2 2 5 2" xfId="16562" xr:uid="{8F78F441-9384-4DAE-9D68-E75F770749D2}"/>
    <cellStyle name="Normal 15 2 2 2 6" xfId="12301" xr:uid="{33B6BF1C-0357-4E08-8FDD-34E016714799}"/>
    <cellStyle name="Normal 15 2 2 2 7" xfId="26552" xr:uid="{33FCF1B5-AD18-4798-859C-8ACBB9AAA65B}"/>
    <cellStyle name="Normal 15 2 2 2 8" xfId="29125" xr:uid="{5575EBFF-FF48-4F0B-89AC-D07CF3A786D5}"/>
    <cellStyle name="Normal 15 2 2 2 9" xfId="30640" xr:uid="{7E82A0A8-19F6-4853-B4A5-F48255680DD8}"/>
    <cellStyle name="Normal 15 2 2 3" xfId="1636" xr:uid="{F690663E-4AFD-4AD1-AB29-76381D868F2D}"/>
    <cellStyle name="Normal 15 2 2 3 2" xfId="6029" xr:uid="{C03AE40A-81C9-4361-BA76-A7106B954EA6}"/>
    <cellStyle name="Normal 15 2 2 3 2 2" xfId="21303" xr:uid="{E9D082F8-16B7-4D83-8C54-6A6B0D6056B4}"/>
    <cellStyle name="Normal 15 2 2 3 2 3" xfId="39374" xr:uid="{AA6FA058-C9E2-4BC2-B9B9-162183964C19}"/>
    <cellStyle name="Normal 15 2 2 3 3" xfId="17018" xr:uid="{25203D3E-C50B-40D4-97B5-95492910BCC7}"/>
    <cellStyle name="Normal 15 2 2 3 3 2" xfId="38627" xr:uid="{B39340F0-4E2A-4AE5-A3CE-E678B8DAA7BA}"/>
    <cellStyle name="Normal 15 2 2 3 4" xfId="12757" xr:uid="{6705ADD0-595A-4986-9D2D-1120F6A1F356}"/>
    <cellStyle name="Normal 15 2 2 3 5" xfId="30842" xr:uid="{FA2AFE7C-887B-4337-9F8A-1983AE2F0565}"/>
    <cellStyle name="Normal 15 2 2 3 6" xfId="37876" xr:uid="{21D412EA-C7CF-40FE-AED7-14AEFFD66808}"/>
    <cellStyle name="Normal 15 2 2 4" xfId="3093" xr:uid="{E1E4ED73-D262-409E-8F63-E60A07C91FB3}"/>
    <cellStyle name="Normal 15 2 2 4 2" xfId="7451" xr:uid="{ECA85C7F-5192-40D3-9AA1-C632AC571507}"/>
    <cellStyle name="Normal 15 2 2 4 2 2" xfId="22725" xr:uid="{ACCC8C79-4D46-4F59-870B-6A3521257169}"/>
    <cellStyle name="Normal 15 2 2 4 3" xfId="18440" xr:uid="{1A28F7A0-8DC3-4788-BAA7-C80D0B744506}"/>
    <cellStyle name="Normal 15 2 2 4 4" xfId="14179" xr:uid="{861759AB-818C-4F03-A800-46FFA25F941C}"/>
    <cellStyle name="Normal 15 2 2 4 5" xfId="39004" xr:uid="{744B67A9-AE02-46CB-9D8D-0F1057FD33E4}"/>
    <cellStyle name="Normal 15 2 2 5" xfId="4996" xr:uid="{F0A30429-F7A0-4323-BDDB-72F69B318BA4}"/>
    <cellStyle name="Normal 15 2 2 5 2" xfId="20272" xr:uid="{6AA529DF-B735-44B6-A7A7-14298C8D08EA}"/>
    <cellStyle name="Normal 15 2 2 5 3" xfId="38257" xr:uid="{4BA2C6F1-0950-46D2-9AFC-EC5BC8697735}"/>
    <cellStyle name="Normal 15 2 2 6" xfId="9678" xr:uid="{FD6E7AE2-BADB-4180-99C1-795B9DBDE939}"/>
    <cellStyle name="Normal 15 2 2 6 2" xfId="15987" xr:uid="{10384A32-32FD-4DDE-93FC-DB7D46603CF6}"/>
    <cellStyle name="Normal 15 2 2 7" xfId="11726" xr:uid="{6B2C6BB8-DE5C-4095-8E95-2FB47A060DC2}"/>
    <cellStyle name="Normal 15 2 2 8" xfId="25507" xr:uid="{FAFA2505-EC7D-4694-B0E4-74E58A76A602}"/>
    <cellStyle name="Normal 15 2 2 9" xfId="28082" xr:uid="{D91C6CE5-48C4-4F76-8915-EFEBDD709FC1}"/>
    <cellStyle name="Normal 15 2 3" xfId="1035" xr:uid="{F63D5133-DA25-403C-BC37-2460C34C2693}"/>
    <cellStyle name="Normal 15 2 3 10" xfId="31527" xr:uid="{EC28881B-DB88-4B60-9D45-2C322D8FA08B}"/>
    <cellStyle name="Normal 15 2 3 11" xfId="34556" xr:uid="{9C0F0F63-E60E-44D6-927A-E5413D3F9D23}"/>
    <cellStyle name="Normal 15 2 3 12" xfId="37609" xr:uid="{9FF80FB2-D498-4773-8D5D-63FDF9356B0D}"/>
    <cellStyle name="Normal 15 2 3 2" xfId="2144" xr:uid="{09E5848B-9149-487B-A9DB-35A4EE453511}"/>
    <cellStyle name="Normal 15 2 3 2 10" xfId="35601" xr:uid="{CC428E7B-4121-42DD-9E32-C16AF3860E69}"/>
    <cellStyle name="Normal 15 2 3 2 11" xfId="37979" xr:uid="{32CE52FF-4D6D-4FC7-8547-105CE8DAFB74}"/>
    <cellStyle name="Normal 15 2 3 2 2" xfId="4077" xr:uid="{5D08F275-3661-4C6E-B5DA-02DE2F072437}"/>
    <cellStyle name="Normal 15 2 3 2 2 2" xfId="8429" xr:uid="{1DF29343-555B-481E-9605-6C2E47839C07}"/>
    <cellStyle name="Normal 15 2 3 2 2 2 2" xfId="23703" xr:uid="{AADE6537-A85F-4A4F-B0D1-0F824CDF7BC8}"/>
    <cellStyle name="Normal 15 2 3 2 2 3" xfId="19418" xr:uid="{5769F59F-74CE-417A-9811-83A53066747D}"/>
    <cellStyle name="Normal 15 2 3 2 2 4" xfId="15157" xr:uid="{70E2DB1B-0040-4404-B1F0-4E154ABF3881}"/>
    <cellStyle name="Normal 15 2 3 2 2 5" xfId="39477" xr:uid="{A08D4344-4473-457D-A01C-FE0F94473710}"/>
    <cellStyle name="Normal 15 2 3 2 3" xfId="6537" xr:uid="{3FBFC751-4590-4797-A338-E36E362755C0}"/>
    <cellStyle name="Normal 15 2 3 2 3 2" xfId="21811" xr:uid="{8E73083B-E877-41F9-81D9-E7D1E4995A40}"/>
    <cellStyle name="Normal 15 2 3 2 3 3" xfId="38730" xr:uid="{BF132F54-CC21-46C9-909E-852D13F02C9A}"/>
    <cellStyle name="Normal 15 2 3 2 4" xfId="10655" xr:uid="{482F25F8-EC53-47D5-987B-764D760312A0}"/>
    <cellStyle name="Normal 15 2 3 2 4 2" xfId="17526" xr:uid="{1DE51632-FC84-481C-AB8B-D07E0FFA4C3F}"/>
    <cellStyle name="Normal 15 2 3 2 5" xfId="13265" xr:uid="{A521F112-0B8A-4CDB-85B6-97AEB80AAD38}"/>
    <cellStyle name="Normal 15 2 3 2 6" xfId="26485" xr:uid="{EC9139F2-762B-43CA-9A2D-7A4F08A3F304}"/>
    <cellStyle name="Normal 15 2 3 2 7" xfId="29058" xr:uid="{C6F65BBA-6D27-43A6-A160-E6C1DF99E52C}"/>
    <cellStyle name="Normal 15 2 3 2 8" xfId="30945" xr:uid="{7D4F1999-E4CC-4EE9-85AA-2F84776B9EEA}"/>
    <cellStyle name="Normal 15 2 3 2 9" xfId="32572" xr:uid="{F2FA2989-434B-4E9A-8F0A-6F0FEAD0928F}"/>
    <cellStyle name="Normal 15 2 3 3" xfId="3006" xr:uid="{56AB6E58-3DDD-4070-ACCB-49BFD410C56E}"/>
    <cellStyle name="Normal 15 2 3 3 2" xfId="7384" xr:uid="{41E62D06-9BDD-4351-9DD4-1A58310C6E33}"/>
    <cellStyle name="Normal 15 2 3 3 2 2" xfId="22658" xr:uid="{8F546D93-FFAF-4F46-9F73-F7B03187B19D}"/>
    <cellStyle name="Normal 15 2 3 3 3" xfId="18373" xr:uid="{7C7583D0-5224-4B5E-A87A-7C40B33E027D}"/>
    <cellStyle name="Normal 15 2 3 3 4" xfId="14112" xr:uid="{E2AD60AA-D382-4362-949B-B92F23BAC97A}"/>
    <cellStyle name="Normal 15 2 3 3 5" xfId="39107" xr:uid="{9F96E80D-024B-4053-8F37-57044844A18D}"/>
    <cellStyle name="Normal 15 2 3 4" xfId="5506" xr:uid="{761C4E04-040F-4790-B749-3DAE9E59DD1D}"/>
    <cellStyle name="Normal 15 2 3 4 2" xfId="20780" xr:uid="{235F443B-4945-4463-BB64-9BB1E8F4DC0C}"/>
    <cellStyle name="Normal 15 2 3 4 3" xfId="38360" xr:uid="{5E727D9F-4DE4-48F8-94A9-CE47EA61CE04}"/>
    <cellStyle name="Normal 15 2 3 5" xfId="9611" xr:uid="{A9B16FA8-06BB-4441-8828-01FB098F02CB}"/>
    <cellStyle name="Normal 15 2 3 5 2" xfId="16495" xr:uid="{89F7F70A-89DA-412E-AEDE-261BF79A930C}"/>
    <cellStyle name="Normal 15 2 3 6" xfId="12234" xr:uid="{EFF8A0E2-CF67-454D-824F-5BD2EF5CFE27}"/>
    <cellStyle name="Normal 15 2 3 7" xfId="25440" xr:uid="{B8808A41-A4DD-4379-B831-0185DB96EFFC}"/>
    <cellStyle name="Normal 15 2 3 8" xfId="28015" xr:uid="{0B64CCC4-DCE2-47D3-B133-38A51BA334DF}"/>
    <cellStyle name="Normal 15 2 3 9" xfId="30573" xr:uid="{4537E267-D7FC-4DF0-A079-3077524C33EE}"/>
    <cellStyle name="Normal 15 2 4" xfId="589" xr:uid="{58AF6B42-314E-4385-8BF0-76E58EC75DFB}"/>
    <cellStyle name="Normal 15 2 4 2" xfId="30775" xr:uid="{BF73BDEC-DB78-4E29-B974-3C8E5013D39B}"/>
    <cellStyle name="Normal 15 2 4 2 2" xfId="39307" xr:uid="{223FF5EF-ABDF-4F50-AC6A-061AB1ADE719}"/>
    <cellStyle name="Normal 15 2 4 3" xfId="38560" xr:uid="{3D83C776-2648-4CFE-B4A9-B643F4551B0B}"/>
    <cellStyle name="Normal 15 2 4 4" xfId="37809" xr:uid="{C54BA55C-4137-4BD9-A381-673C9478A5F7}"/>
    <cellStyle name="Normal 15 2 5" xfId="1569" xr:uid="{F5BD4A9E-3B11-4DA9-A62F-2FBBD828353A}"/>
    <cellStyle name="Normal 15 2 5 2" xfId="5962" xr:uid="{2A3D0D50-6C9B-4A25-A995-0A960DC12EE1}"/>
    <cellStyle name="Normal 15 2 5 2 2" xfId="21236" xr:uid="{A1A11531-1901-4DFC-9934-DB8428BEEA3E}"/>
    <cellStyle name="Normal 15 2 5 3" xfId="16951" xr:uid="{5CD3C448-B39F-4725-9124-47CF04BF86C3}"/>
    <cellStyle name="Normal 15 2 5 4" xfId="12690" xr:uid="{A73CAA6F-30DB-4329-BB50-7AAC32A6DA28}"/>
    <cellStyle name="Normal 15 2 5 5" xfId="38937" xr:uid="{FB91E943-39B7-460C-AA5D-E7BE756EE021}"/>
    <cellStyle name="Normal 15 2 6" xfId="4929" xr:uid="{FBC5DAC1-8AA6-456E-8CBA-7F80DFCEB63F}"/>
    <cellStyle name="Normal 15 2 6 2" xfId="20205" xr:uid="{C527C67B-3F5C-49C9-9051-FFA580F95F8D}"/>
    <cellStyle name="Normal 15 2 6 3" xfId="38191" xr:uid="{46028AD1-F8D0-4272-9420-0E135B5BFA1A}"/>
    <cellStyle name="Normal 15 2 7" xfId="15920" xr:uid="{5DB41962-7C02-4C57-BC84-45F91EF1DFE5}"/>
    <cellStyle name="Normal 15 2 7 2" xfId="39729" xr:uid="{2316DC72-8A10-405E-A08C-C28030975B99}"/>
    <cellStyle name="Normal 15 2 8" xfId="24728" xr:uid="{ABEE82F2-FF22-41D1-8364-C35463997479}"/>
    <cellStyle name="Normal 15 2 9" xfId="11659" xr:uid="{5C86A43A-DC8B-4C3D-9873-B0A1A9BED3B7}"/>
    <cellStyle name="Normal 15 3" xfId="226" xr:uid="{78DC2621-9439-4400-9BEE-313B5796AC95}"/>
    <cellStyle name="Normal 15 3 10" xfId="25448" xr:uid="{CAF71FCE-3B77-48C1-88F4-130BBF723286}"/>
    <cellStyle name="Normal 15 3 11" xfId="28023" xr:uid="{21A3B43F-40BB-4EAB-823F-DEA339649261}"/>
    <cellStyle name="Normal 15 3 12" xfId="30410" xr:uid="{AB044A78-E8A9-4D22-9705-4DAB8E6BE1DB}"/>
    <cellStyle name="Normal 15 3 13" xfId="31535" xr:uid="{044BE036-6631-43DE-A112-7B3DE02E385D}"/>
    <cellStyle name="Normal 15 3 14" xfId="34564" xr:uid="{E8FCDE90-1CF8-4094-A2F6-A942ADA9EE7E}"/>
    <cellStyle name="Normal 15 3 15" xfId="37447" xr:uid="{13F4380B-C4D4-4057-A97C-AF08A92841DD}"/>
    <cellStyle name="Normal 15 3 2" xfId="325" xr:uid="{2F69BBA1-23C7-4841-A4E4-1284B9AF9964}"/>
    <cellStyle name="Normal 15 3 3" xfId="1043" xr:uid="{0C4ACD73-6570-44CC-A111-E7A8B7B044AB}"/>
    <cellStyle name="Normal 15 3 3 10" xfId="32580" xr:uid="{EC7DD442-94E4-4312-9812-579E74E16578}"/>
    <cellStyle name="Normal 15 3 3 11" xfId="35609" xr:uid="{A68B942B-F439-4EE3-9D4D-3C3921CE3E65}"/>
    <cellStyle name="Normal 15 3 3 12" xfId="37617" xr:uid="{0B50944E-F62B-45CD-AAE5-6C6711984CE5}"/>
    <cellStyle name="Normal 15 3 3 2" xfId="2152" xr:uid="{526C3208-8601-429B-A665-58F6647F39BC}"/>
    <cellStyle name="Normal 15 3 3 2 2" xfId="6545" xr:uid="{C5D450CE-01D0-4515-9D50-C63E80A12CC4}"/>
    <cellStyle name="Normal 15 3 3 2 2 2" xfId="21819" xr:uid="{E0502F9E-343C-48E8-961C-E979F9B7F5BA}"/>
    <cellStyle name="Normal 15 3 3 2 2 3" xfId="39485" xr:uid="{8FFD1801-F564-48F4-959F-75502C8C7631}"/>
    <cellStyle name="Normal 15 3 3 2 3" xfId="17534" xr:uid="{B35469A7-194E-462B-97B2-94E0787A7875}"/>
    <cellStyle name="Normal 15 3 3 2 3 2" xfId="38738" xr:uid="{82783A1B-8123-4891-96F8-ADAE7D369CF6}"/>
    <cellStyle name="Normal 15 3 3 2 4" xfId="13273" xr:uid="{81998E40-2617-4A14-BCC0-1F4710F9F91B}"/>
    <cellStyle name="Normal 15 3 3 2 5" xfId="30953" xr:uid="{23AD078E-93C2-4DCE-9366-C30027152598}"/>
    <cellStyle name="Normal 15 3 3 2 6" xfId="37987" xr:uid="{9332E0DB-D30F-4E2C-859F-392859BF2AB5}"/>
    <cellStyle name="Normal 15 3 3 3" xfId="4085" xr:uid="{5D3D7D40-1E24-4C11-82D7-9B34B95F8738}"/>
    <cellStyle name="Normal 15 3 3 3 2" xfId="8437" xr:uid="{C3BB6D5F-2D9E-4604-8BBC-BA57E7E6DC34}"/>
    <cellStyle name="Normal 15 3 3 3 2 2" xfId="23711" xr:uid="{D6C554F4-64B7-4F01-B64F-29B209DAB851}"/>
    <cellStyle name="Normal 15 3 3 3 3" xfId="19426" xr:uid="{FDCCF3D2-D10C-4756-ACC2-EB8D40E9E469}"/>
    <cellStyle name="Normal 15 3 3 3 4" xfId="15165" xr:uid="{CF568294-8458-4843-B646-3D6B53CBAF68}"/>
    <cellStyle name="Normal 15 3 3 3 5" xfId="39115" xr:uid="{9BEBEA2A-430E-4882-9B18-9E35F45A6B93}"/>
    <cellStyle name="Normal 15 3 3 4" xfId="5514" xr:uid="{3CB67298-CD15-4C20-A581-F36826A60C89}"/>
    <cellStyle name="Normal 15 3 3 4 2" xfId="20788" xr:uid="{5396361B-A83D-4584-A213-67CAE6444DF2}"/>
    <cellStyle name="Normal 15 3 3 4 3" xfId="38368" xr:uid="{F8A03C23-9B3A-4578-94D4-704A6F96D384}"/>
    <cellStyle name="Normal 15 3 3 5" xfId="10663" xr:uid="{0A79A048-12A5-4A08-B867-EDB04D0B1AFB}"/>
    <cellStyle name="Normal 15 3 3 5 2" xfId="16503" xr:uid="{6025D4E0-018C-4B27-B6E0-B7EB479E6A40}"/>
    <cellStyle name="Normal 15 3 3 6" xfId="12242" xr:uid="{EA0C8D8C-7460-47BF-AAC8-0CB99B7731E1}"/>
    <cellStyle name="Normal 15 3 3 7" xfId="26493" xr:uid="{57237F04-AA75-4E98-B563-13895B58E20A}"/>
    <cellStyle name="Normal 15 3 3 8" xfId="29066" xr:uid="{7FBCC1BD-9597-43F5-BA32-D8B43A9D040D}"/>
    <cellStyle name="Normal 15 3 3 9" xfId="30581" xr:uid="{0EB1FDAF-FC72-4374-B8C4-20E86F015A2A}"/>
    <cellStyle name="Normal 15 3 4" xfId="1577" xr:uid="{65B1E181-D306-40F3-939E-BA2A81A4675D}"/>
    <cellStyle name="Normal 15 3 4 2" xfId="5970" xr:uid="{306F0FBF-AF0D-4CF7-B956-1E816A27D2DC}"/>
    <cellStyle name="Normal 15 3 4 2 2" xfId="21244" xr:uid="{4F57822C-B4C5-4C04-81F1-8BD141714848}"/>
    <cellStyle name="Normal 15 3 4 2 3" xfId="39315" xr:uid="{8A479878-86B1-4594-82E2-EDCF403BD454}"/>
    <cellStyle name="Normal 15 3 4 3" xfId="16959" xr:uid="{7AC1D027-2D4A-4815-A85A-166D7EDBA3C2}"/>
    <cellStyle name="Normal 15 3 4 3 2" xfId="38568" xr:uid="{68794467-903C-47F1-A9D1-10658118BBA6}"/>
    <cellStyle name="Normal 15 3 4 4" xfId="12698" xr:uid="{60E0B198-DE89-4A6C-8F28-47EC48015149}"/>
    <cellStyle name="Normal 15 3 4 5" xfId="30783" xr:uid="{50E71E76-901A-404E-BCF1-40D475FAC3A2}"/>
    <cellStyle name="Normal 15 3 4 6" xfId="37817" xr:uid="{CDD73297-3562-433E-BF83-8ED21C7043ED}"/>
    <cellStyle name="Normal 15 3 5" xfId="3014" xr:uid="{D12DC71A-E286-444B-84C6-7F20E760B513}"/>
    <cellStyle name="Normal 15 3 5 2" xfId="7392" xr:uid="{2C090855-DF7E-4107-A211-075FEAC522A1}"/>
    <cellStyle name="Normal 15 3 5 2 2" xfId="22666" xr:uid="{A110C537-685A-45D9-8728-3E0F89B0B3A7}"/>
    <cellStyle name="Normal 15 3 5 3" xfId="18381" xr:uid="{87F88971-7AF9-492E-8B8F-108EEDAC818C}"/>
    <cellStyle name="Normal 15 3 5 4" xfId="14120" xr:uid="{E1A6842B-FAD5-47B7-B62B-18A3AE377EBA}"/>
    <cellStyle name="Normal 15 3 5 5" xfId="38945" xr:uid="{CF4047A5-DE29-4DBE-B052-739FD7D067F6}"/>
    <cellStyle name="Normal 15 3 6" xfId="4937" xr:uid="{89A97AE4-6C1F-4E7D-B5C3-39E082B94D86}"/>
    <cellStyle name="Normal 15 3 6 2" xfId="20213" xr:uid="{C42535C3-BB9C-4A10-9920-A851EB1F1541}"/>
    <cellStyle name="Normal 15 3 6 3" xfId="38199" xr:uid="{D4FEF6CD-9DE5-41F0-A2A8-59E321E152C8}"/>
    <cellStyle name="Normal 15 3 7" xfId="9619" xr:uid="{B48AD6F6-5701-4280-B429-D1A1AC554C2E}"/>
    <cellStyle name="Normal 15 3 7 2" xfId="15928" xr:uid="{B7E317EE-24C9-4F78-B70E-41C054FAC408}"/>
    <cellStyle name="Normal 15 3 7 3" xfId="39730" xr:uid="{F38DCCDF-06B1-4142-9DA0-00A432C3328D}"/>
    <cellStyle name="Normal 15 3 8" xfId="24729" xr:uid="{619DD7F1-1A18-47C6-B0CE-A15521821F86}"/>
    <cellStyle name="Normal 15 3 9" xfId="11667" xr:uid="{4A8E23DF-B816-412E-A41E-00CFFC8B3EE9}"/>
    <cellStyle name="Normal 15 4" xfId="235" xr:uid="{660A04B8-1002-470A-8134-201713008DA3}"/>
    <cellStyle name="Normal 15 4 10" xfId="28032" xr:uid="{4126532D-DE45-43FF-A836-5B3897B0D749}"/>
    <cellStyle name="Normal 15 4 11" xfId="30419" xr:uid="{E69C138B-2085-44C7-BE59-81E239835409}"/>
    <cellStyle name="Normal 15 4 12" xfId="31544" xr:uid="{BDB0149C-883C-4A0B-B736-DB05D0C42263}"/>
    <cellStyle name="Normal 15 4 13" xfId="34573" xr:uid="{43938191-4C87-49B1-95EF-110A4C80A178}"/>
    <cellStyle name="Normal 15 4 14" xfId="37456" xr:uid="{3331DD89-B92E-4D8F-A3B1-5B21B78B815F}"/>
    <cellStyle name="Normal 15 4 2" xfId="1052" xr:uid="{C9E42E3B-FE44-4A8C-85E3-5D2C1FC4CD18}"/>
    <cellStyle name="Normal 15 4 2 10" xfId="32589" xr:uid="{C8AAB092-A304-4E7C-B94A-7F79957FF7AB}"/>
    <cellStyle name="Normal 15 4 2 11" xfId="35618" xr:uid="{6AFB1B73-5FD2-4B20-BDC3-E61DE712C418}"/>
    <cellStyle name="Normal 15 4 2 12" xfId="37626" xr:uid="{59AB401D-C714-4038-9B94-C3AD0C0DD6D8}"/>
    <cellStyle name="Normal 15 4 2 2" xfId="2161" xr:uid="{8A40784F-5903-4542-8CD1-51FE07012527}"/>
    <cellStyle name="Normal 15 4 2 2 2" xfId="6554" xr:uid="{521F3D20-A28F-4EB5-A496-F78DBF3CF892}"/>
    <cellStyle name="Normal 15 4 2 2 2 2" xfId="21828" xr:uid="{BA7D0EE9-6B50-478B-8137-7A045649A049}"/>
    <cellStyle name="Normal 15 4 2 2 2 3" xfId="39494" xr:uid="{F993E1A0-1A00-40E3-B6F1-692D8A06C67B}"/>
    <cellStyle name="Normal 15 4 2 2 3" xfId="17543" xr:uid="{C6CD72EB-4761-40C7-9C5F-B1E8EFD26E7D}"/>
    <cellStyle name="Normal 15 4 2 2 3 2" xfId="38747" xr:uid="{39CC119C-8ABF-484E-8D2C-E9BE7F8C00AD}"/>
    <cellStyle name="Normal 15 4 2 2 4" xfId="13282" xr:uid="{81F102DE-4B71-482E-90BB-A868D3042645}"/>
    <cellStyle name="Normal 15 4 2 2 5" xfId="30962" xr:uid="{25546DA6-CFDB-410D-A1D3-EDD688EB831D}"/>
    <cellStyle name="Normal 15 4 2 2 6" xfId="37996" xr:uid="{66AC92F4-8CDE-4D72-8D37-8320121D24D9}"/>
    <cellStyle name="Normal 15 4 2 3" xfId="4094" xr:uid="{074F4EFC-5812-4DC6-A906-29E6C88DCB5E}"/>
    <cellStyle name="Normal 15 4 2 3 2" xfId="8446" xr:uid="{B63CED7A-980E-41EA-8419-3BCCC2D6C9FF}"/>
    <cellStyle name="Normal 15 4 2 3 2 2" xfId="23720" xr:uid="{73B69E18-EABD-45BC-81F4-CB1D3E43070A}"/>
    <cellStyle name="Normal 15 4 2 3 3" xfId="19435" xr:uid="{446839D7-CB97-44CF-A434-C97C398FB49C}"/>
    <cellStyle name="Normal 15 4 2 3 4" xfId="15174" xr:uid="{34D5D727-4BCA-4A04-828E-009403FECDAF}"/>
    <cellStyle name="Normal 15 4 2 3 5" xfId="39124" xr:uid="{CBA05C17-F4B2-4126-A775-26C25E3BA88B}"/>
    <cellStyle name="Normal 15 4 2 4" xfId="5523" xr:uid="{2C46D8B3-BCEE-40E3-984D-5C460CEF7358}"/>
    <cellStyle name="Normal 15 4 2 4 2" xfId="20797" xr:uid="{337A5484-59A2-483D-AA9D-E1D63628E086}"/>
    <cellStyle name="Normal 15 4 2 4 3" xfId="38377" xr:uid="{E5AB98FD-7C70-4C21-8D77-6725B0A42E9A}"/>
    <cellStyle name="Normal 15 4 2 5" xfId="10672" xr:uid="{17ED4B35-A530-4B78-8FEE-E8A07DDC0CAF}"/>
    <cellStyle name="Normal 15 4 2 5 2" xfId="16512" xr:uid="{E5873195-1613-4404-A9E1-D501C4312A6E}"/>
    <cellStyle name="Normal 15 4 2 6" xfId="12251" xr:uid="{38A746D0-7E41-4B0E-B930-1538B46160ED}"/>
    <cellStyle name="Normal 15 4 2 7" xfId="26502" xr:uid="{A5DFE28B-915C-4A2B-B565-7FA7C75687E9}"/>
    <cellStyle name="Normal 15 4 2 8" xfId="29075" xr:uid="{4ED5BFFA-5E87-417C-92CB-C42816D6A87E}"/>
    <cellStyle name="Normal 15 4 2 9" xfId="30590" xr:uid="{5ADC36B4-9396-4B24-817A-35024485E668}"/>
    <cellStyle name="Normal 15 4 3" xfId="1586" xr:uid="{E4342026-BDFA-41C4-80D4-FA7D5CFBDF15}"/>
    <cellStyle name="Normal 15 4 3 2" xfId="5979" xr:uid="{15BE780F-D21E-430B-9098-4A479C6B294F}"/>
    <cellStyle name="Normal 15 4 3 2 2" xfId="21253" xr:uid="{8AF87B45-6661-4E2D-956A-9386FA52D663}"/>
    <cellStyle name="Normal 15 4 3 2 3" xfId="39324" xr:uid="{99B12324-2C70-4DB4-9FC5-B07F8577B743}"/>
    <cellStyle name="Normal 15 4 3 3" xfId="16968" xr:uid="{5293BF77-263E-495D-8EFE-A024E0CE68FF}"/>
    <cellStyle name="Normal 15 4 3 3 2" xfId="38577" xr:uid="{8AA02E56-FE7D-49CC-988C-6DA20B336852}"/>
    <cellStyle name="Normal 15 4 3 4" xfId="12707" xr:uid="{E9F64169-6BCB-4775-B587-FFFC803EC352}"/>
    <cellStyle name="Normal 15 4 3 5" xfId="30792" xr:uid="{9FF85F98-41DB-4A61-8DB6-21EA20A02BB3}"/>
    <cellStyle name="Normal 15 4 3 6" xfId="37826" xr:uid="{FF2757C8-4EED-4CDA-A09A-E23D6B03CAE8}"/>
    <cellStyle name="Normal 15 4 4" xfId="3023" xr:uid="{D4B48943-100A-4385-821C-C8616B532B7B}"/>
    <cellStyle name="Normal 15 4 4 2" xfId="7401" xr:uid="{44AEE03B-9080-4BF5-B11B-829E2169DF85}"/>
    <cellStyle name="Normal 15 4 4 2 2" xfId="22675" xr:uid="{04BED8FB-6A5A-44F1-817A-4E48049354E0}"/>
    <cellStyle name="Normal 15 4 4 3" xfId="18390" xr:uid="{F160C95F-17EF-469D-8518-08F2134F263F}"/>
    <cellStyle name="Normal 15 4 4 4" xfId="14129" xr:uid="{DEA12FAB-19CE-4108-953F-AB35FBC7F913}"/>
    <cellStyle name="Normal 15 4 4 5" xfId="38954" xr:uid="{62173E79-7CF7-4012-B838-8BAC8AAAB4B1}"/>
    <cellStyle name="Normal 15 4 5" xfId="4946" xr:uid="{D218536D-9858-44F3-9B35-BCE9E9433A0C}"/>
    <cellStyle name="Normal 15 4 5 2" xfId="20222" xr:uid="{9DD03403-D944-431E-8488-E26015CE0864}"/>
    <cellStyle name="Normal 15 4 5 3" xfId="38207" xr:uid="{BD77DA74-B0DD-4C78-96C6-34C84F566C36}"/>
    <cellStyle name="Normal 15 4 6" xfId="9628" xr:uid="{B208ABD7-C8DE-4E1B-9394-A15E8A9517D3}"/>
    <cellStyle name="Normal 15 4 6 2" xfId="15937" xr:uid="{3441DC01-4F35-45E0-8EB1-558597F5B3D0}"/>
    <cellStyle name="Normal 15 4 6 3" xfId="39731" xr:uid="{9F8005FF-8F46-4FFB-8631-7EFED693E464}"/>
    <cellStyle name="Normal 15 4 7" xfId="24730" xr:uid="{3CA8989A-04AA-475E-A838-124E65B7CBD2}"/>
    <cellStyle name="Normal 15 4 8" xfId="11676" xr:uid="{504A1815-1393-44A9-99BF-79AFE8F88F69}"/>
    <cellStyle name="Normal 15 4 9" xfId="25457" xr:uid="{6D89A5CB-7A37-41C8-9309-61E28903CCD0}"/>
    <cellStyle name="Normal 15 5" xfId="283" xr:uid="{AC857AE2-3AF5-4FFB-B837-089EBC7E8FEE}"/>
    <cellStyle name="Normal 15 5 10" xfId="28076" xr:uid="{747210C5-1E27-43D1-B9DC-3F820B24FCF6}"/>
    <cellStyle name="Normal 15 5 11" xfId="30463" xr:uid="{204D2B34-1028-4627-8EFA-8FF6F724DD97}"/>
    <cellStyle name="Normal 15 5 12" xfId="31588" xr:uid="{B4F89D75-93C3-4201-9CA0-C9F4530F9D88}"/>
    <cellStyle name="Normal 15 5 13" xfId="34617" xr:uid="{86E070CF-A8B6-4D61-81A1-D173202B6F29}"/>
    <cellStyle name="Normal 15 5 14" xfId="37500" xr:uid="{41E76143-D4DE-4472-8F9D-3F06314D4063}"/>
    <cellStyle name="Normal 15 5 2" xfId="1099" xr:uid="{C4938A24-DF01-40AF-B2F2-2324BFBB7ED8}"/>
    <cellStyle name="Normal 15 5 2 10" xfId="32633" xr:uid="{958CDF13-9BBE-4D84-AE05-02B044A35085}"/>
    <cellStyle name="Normal 15 5 2 11" xfId="35662" xr:uid="{C03D7F23-81F0-40EF-91DB-EDA1C34314DA}"/>
    <cellStyle name="Normal 15 5 2 12" xfId="37670" xr:uid="{0B6D783E-045E-4C73-9521-D6F120EC37D0}"/>
    <cellStyle name="Normal 15 5 2 2" xfId="2205" xr:uid="{3379A2BD-D162-4B65-B02B-C5FDEC10558D}"/>
    <cellStyle name="Normal 15 5 2 2 2" xfId="6598" xr:uid="{F0C8D81C-784F-4BB9-8225-863CDF181DCB}"/>
    <cellStyle name="Normal 15 5 2 2 2 2" xfId="21872" xr:uid="{2F6E5BF7-D5B9-4590-9A8D-468FE62144C9}"/>
    <cellStyle name="Normal 15 5 2 2 2 3" xfId="39538" xr:uid="{CC60F7DA-3BEB-4F75-A3A6-70D909BFBD8A}"/>
    <cellStyle name="Normal 15 5 2 2 3" xfId="17587" xr:uid="{3177E6BF-C8E5-44CA-931C-95C95AD170CC}"/>
    <cellStyle name="Normal 15 5 2 2 3 2" xfId="38791" xr:uid="{BAE98765-6A81-40D0-807F-FB1F4289755C}"/>
    <cellStyle name="Normal 15 5 2 2 4" xfId="13326" xr:uid="{72ED19E0-24DB-49CC-916D-C69807814F2F}"/>
    <cellStyle name="Normal 15 5 2 2 5" xfId="31006" xr:uid="{AF55D34D-2EE0-4D1D-9EC2-8A18AB0BA0CB}"/>
    <cellStyle name="Normal 15 5 2 2 6" xfId="38040" xr:uid="{08DF645A-AB3B-4B91-9295-9B51C258BE9B}"/>
    <cellStyle name="Normal 15 5 2 3" xfId="4138" xr:uid="{2583E282-F730-4BE3-B07A-C2DAC4BB4F92}"/>
    <cellStyle name="Normal 15 5 2 3 2" xfId="8490" xr:uid="{8F0EBD71-5E5B-42C8-BEE9-DD0BA42308A7}"/>
    <cellStyle name="Normal 15 5 2 3 2 2" xfId="23764" xr:uid="{268826FA-AFE0-4D26-B176-97C2CC89829A}"/>
    <cellStyle name="Normal 15 5 2 3 3" xfId="19479" xr:uid="{70BA00E6-1270-4B72-8021-B56D3AE074FC}"/>
    <cellStyle name="Normal 15 5 2 3 4" xfId="15218" xr:uid="{163D8484-4F1D-40D3-BC37-8C31E4C2C261}"/>
    <cellStyle name="Normal 15 5 2 3 5" xfId="39168" xr:uid="{581D999E-1F59-445A-A3C9-057AE055193A}"/>
    <cellStyle name="Normal 15 5 2 4" xfId="5567" xr:uid="{CCB4B891-E055-477F-AA92-543CEAC4749A}"/>
    <cellStyle name="Normal 15 5 2 4 2" xfId="20841" xr:uid="{E0B0508C-843C-43BC-B876-38399B250ACF}"/>
    <cellStyle name="Normal 15 5 2 4 3" xfId="38421" xr:uid="{FFD67384-F96F-4F68-88AC-D72402313301}"/>
    <cellStyle name="Normal 15 5 2 5" xfId="10716" xr:uid="{B4B53E17-083B-4E91-B584-DE520AB9825A}"/>
    <cellStyle name="Normal 15 5 2 5 2" xfId="16556" xr:uid="{220A9B37-15D5-419D-A154-5B66653E790D}"/>
    <cellStyle name="Normal 15 5 2 6" xfId="12295" xr:uid="{674E4713-CB55-4667-91FA-CC441EB09391}"/>
    <cellStyle name="Normal 15 5 2 7" xfId="26546" xr:uid="{E7FE4315-EF67-4944-AF62-DC40DD4973EF}"/>
    <cellStyle name="Normal 15 5 2 8" xfId="29119" xr:uid="{0D62CEBC-6C47-4EC7-95A5-CC9DFAB771B3}"/>
    <cellStyle name="Normal 15 5 2 9" xfId="30634" xr:uid="{6C4945CC-EE5B-4963-B37E-F5326275379B}"/>
    <cellStyle name="Normal 15 5 3" xfId="1630" xr:uid="{C4FE4BBC-65F2-459C-A796-5F2AABA6CAC8}"/>
    <cellStyle name="Normal 15 5 3 2" xfId="6023" xr:uid="{828C860E-9E2D-420C-B089-8CE0D4B697BD}"/>
    <cellStyle name="Normal 15 5 3 2 2" xfId="21297" xr:uid="{0EB1BD89-E5AE-4068-A810-E6070AF4C86E}"/>
    <cellStyle name="Normal 15 5 3 2 3" xfId="39368" xr:uid="{B60B7984-C2B4-4BC8-852D-015CCDE3D619}"/>
    <cellStyle name="Normal 15 5 3 3" xfId="17012" xr:uid="{C32CA99C-8FC3-4B78-94AF-CBC486B4D398}"/>
    <cellStyle name="Normal 15 5 3 3 2" xfId="38621" xr:uid="{32ECFCA0-3E29-4672-9B8D-B8C788A83C04}"/>
    <cellStyle name="Normal 15 5 3 4" xfId="12751" xr:uid="{936FD9E6-1847-45B9-B449-D202B6E37535}"/>
    <cellStyle name="Normal 15 5 3 5" xfId="30836" xr:uid="{DD21C966-B22E-4B30-8349-18857986D81C}"/>
    <cellStyle name="Normal 15 5 3 6" xfId="37870" xr:uid="{8E30FADC-714B-4A0A-A1A0-918E0F5EAC1A}"/>
    <cellStyle name="Normal 15 5 4" xfId="3067" xr:uid="{A193EC2D-7A3F-4895-87A6-4766522B2999}"/>
    <cellStyle name="Normal 15 5 4 2" xfId="7445" xr:uid="{6E686E75-6B40-4E44-A7DF-FE84A6ED7318}"/>
    <cellStyle name="Normal 15 5 4 2 2" xfId="22719" xr:uid="{EDE5F914-9FEB-40AE-86E2-BE981BFA1360}"/>
    <cellStyle name="Normal 15 5 4 3" xfId="18434" xr:uid="{03FA6078-4530-41BB-A36A-FF07AA4B1586}"/>
    <cellStyle name="Normal 15 5 4 4" xfId="14173" xr:uid="{A0F563BB-91DD-45B1-80ED-7057D45AF0A2}"/>
    <cellStyle name="Normal 15 5 4 5" xfId="38998" xr:uid="{8DACFEB5-1E0B-4905-9405-AD49121AC3A0}"/>
    <cellStyle name="Normal 15 5 5" xfId="4990" xr:uid="{C5E7172E-9C96-4527-82D8-641ABE850D27}"/>
    <cellStyle name="Normal 15 5 5 2" xfId="20266" xr:uid="{A5B1CC59-60D9-44BB-BF06-D5443BEC3876}"/>
    <cellStyle name="Normal 15 5 5 3" xfId="38251" xr:uid="{3EC51052-9888-413D-93B4-0D2F650F61BE}"/>
    <cellStyle name="Normal 15 5 6" xfId="9672" xr:uid="{F22D0D36-C500-48B4-BBFF-06E7D689E3D9}"/>
    <cellStyle name="Normal 15 5 6 2" xfId="15981" xr:uid="{0E686B9F-3103-49D3-9CD5-4921492D563D}"/>
    <cellStyle name="Normal 15 5 6 3" xfId="39732" xr:uid="{DE831A42-72B3-4435-A052-B9668E956475}"/>
    <cellStyle name="Normal 15 5 7" xfId="24731" xr:uid="{BC7F35D3-A61B-47B7-A960-BFD32AF5E945}"/>
    <cellStyle name="Normal 15 5 8" xfId="11720" xr:uid="{DCD0D54C-4827-4A71-97CC-40E283FACBAE}"/>
    <cellStyle name="Normal 15 5 9" xfId="25501" xr:uid="{466E5C50-00C0-4469-8477-FA11F830EFD6}"/>
    <cellStyle name="Normal 15 6" xfId="460" xr:uid="{4A521351-A582-43CE-8CEB-6510ECFECE7E}"/>
    <cellStyle name="Normal 15 6 10" xfId="31673" xr:uid="{8109C3DA-CDE8-4E94-AD64-9F8BC4604F41}"/>
    <cellStyle name="Normal 15 6 11" xfId="34702" xr:uid="{EBC526CA-D8F7-4FF0-BD4D-9866ED918C33}"/>
    <cellStyle name="Normal 15 6 2" xfId="1246" xr:uid="{4E6C65D8-51AC-4E9F-918C-FE4CBA0ABA8A}"/>
    <cellStyle name="Normal 15 6 2 10" xfId="35747" xr:uid="{A27A251A-67BF-4265-B369-32C9FEF6ED9B}"/>
    <cellStyle name="Normal 15 6 2 2" xfId="2290" xr:uid="{7D1B9E6B-7F6C-4CAE-B078-20804946410F}"/>
    <cellStyle name="Normal 15 6 2 2 2" xfId="6683" xr:uid="{45313FAE-0999-403E-83D2-C873F0CD6925}"/>
    <cellStyle name="Normal 15 6 2 2 2 2" xfId="21957" xr:uid="{C8739567-19F7-4839-AB3F-3422A4860226}"/>
    <cellStyle name="Normal 15 6 2 2 3" xfId="17672" xr:uid="{A127D5BD-865B-456E-B77F-CEF86101FCDB}"/>
    <cellStyle name="Normal 15 6 2 2 4" xfId="13411" xr:uid="{D7324A92-1861-48FF-85A4-58D332611D8E}"/>
    <cellStyle name="Normal 15 6 2 3" xfId="4223" xr:uid="{B557DF1E-3C25-472A-B624-08B3A7DA1AE6}"/>
    <cellStyle name="Normal 15 6 2 3 2" xfId="8575" xr:uid="{7945324E-BCD7-4DC2-9DDC-D1335E0C2ED8}"/>
    <cellStyle name="Normal 15 6 2 3 2 2" xfId="23849" xr:uid="{83EC1829-60FD-465B-B28A-32772738A335}"/>
    <cellStyle name="Normal 15 6 2 3 3" xfId="19564" xr:uid="{0184C4F2-5666-4931-A931-DAC3ECE2F501}"/>
    <cellStyle name="Normal 15 6 2 3 4" xfId="15303" xr:uid="{79CA3BF8-62CF-469D-B6AA-51C289CDF972}"/>
    <cellStyle name="Normal 15 6 2 4" xfId="5652" xr:uid="{27FCFAC2-88AD-42E2-A8A7-CF2D89D81267}"/>
    <cellStyle name="Normal 15 6 2 4 2" xfId="20926" xr:uid="{C1997D1C-2DA6-461A-BBDF-49A8BA0790BF}"/>
    <cellStyle name="Normal 15 6 2 5" xfId="10801" xr:uid="{35A48D00-232F-46B5-BAD8-C74F70511775}"/>
    <cellStyle name="Normal 15 6 2 5 2" xfId="16641" xr:uid="{54D8E59E-1329-4753-A996-FE677E68D6A6}"/>
    <cellStyle name="Normal 15 6 2 6" xfId="12380" xr:uid="{4DFFF390-013B-4D66-AD40-9978AB3A8FAF}"/>
    <cellStyle name="Normal 15 6 2 7" xfId="26631" xr:uid="{662D2938-7EB0-4BE2-9645-D23E8F0F2D65}"/>
    <cellStyle name="Normal 15 6 2 8" xfId="29204" xr:uid="{C5F25106-BB5B-4F0A-BFCF-F760FF7B17C5}"/>
    <cellStyle name="Normal 15 6 2 9" xfId="32718" xr:uid="{BBD7E417-3C7F-40E1-8969-ED2748C121BA}"/>
    <cellStyle name="Normal 15 6 3" xfId="1715" xr:uid="{1E43D64F-9D70-4F82-8421-E01A097D23FF}"/>
    <cellStyle name="Normal 15 6 3 2" xfId="6108" xr:uid="{CF98CB03-81AA-4A35-B3BA-1A50A43964DD}"/>
    <cellStyle name="Normal 15 6 3 2 2" xfId="21382" xr:uid="{2811E0DB-DAB8-48C3-AB21-6DEBF33E28C6}"/>
    <cellStyle name="Normal 15 6 3 3" xfId="17097" xr:uid="{65374B84-9A6D-4298-A253-4A3EB275BB5A}"/>
    <cellStyle name="Normal 15 6 3 4" xfId="12836" xr:uid="{308DBBFE-31E8-4736-B04C-5B6F74DE293F}"/>
    <cellStyle name="Normal 15 6 4" xfId="3173" xr:uid="{698928F9-4C05-40C2-9EE8-66E393854344}"/>
    <cellStyle name="Normal 15 6 4 2" xfId="7530" xr:uid="{69AF0D4B-E297-412B-B61C-AE0BDF6DB800}"/>
    <cellStyle name="Normal 15 6 4 2 2" xfId="22804" xr:uid="{6BFB4DAF-679F-48AE-89E6-9A571248BE8F}"/>
    <cellStyle name="Normal 15 6 4 3" xfId="18519" xr:uid="{49C03AF9-BCDB-4B66-8D75-54DEB0CE94D3}"/>
    <cellStyle name="Normal 15 6 4 4" xfId="14258" xr:uid="{27C8E8C1-6BD4-448D-909F-5910926BD143}"/>
    <cellStyle name="Normal 15 6 5" xfId="5077" xr:uid="{65F6912C-122D-49AE-993D-28A604ED2A43}"/>
    <cellStyle name="Normal 15 6 5 2" xfId="20351" xr:uid="{36E4D93D-8384-425F-8505-A91AFD4B135D}"/>
    <cellStyle name="Normal 15 6 6" xfId="9757" xr:uid="{E5BE285F-19C6-4789-9E1F-72114C38F145}"/>
    <cellStyle name="Normal 15 6 6 2" xfId="16066" xr:uid="{60943B60-A432-4C11-9BD7-236C413FC806}"/>
    <cellStyle name="Normal 15 6 7" xfId="11805" xr:uid="{3B7FDF34-14DD-4068-AA1E-73DCBA5B3E65}"/>
    <cellStyle name="Normal 15 6 8" xfId="25586" xr:uid="{5EAA085B-7F3F-4ED3-AE96-548F5BFA63AB}"/>
    <cellStyle name="Normal 15 6 9" xfId="28161" xr:uid="{CB509982-F137-4D36-BF5D-D6FFA57CBD58}"/>
    <cellStyle name="Normal 15 7" xfId="1454" xr:uid="{BD9A4F25-EFF5-4C53-AE5C-3A36DA35344E}"/>
    <cellStyle name="Normal 15 7 2" xfId="2485" xr:uid="{BB4F1D8C-F8C0-4410-9FEC-96B220906E59}"/>
    <cellStyle name="Normal 15 7 2 2" xfId="6878" xr:uid="{1726CDDA-86BB-4927-9E28-C0D7A8A3EF03}"/>
    <cellStyle name="Normal 15 7 2 2 2" xfId="22152" xr:uid="{54D48D4C-FAB6-4634-A1A4-DF3DED23B4D9}"/>
    <cellStyle name="Normal 15 7 2 3" xfId="17867" xr:uid="{F9B2032A-357F-4ED4-89F4-C70CBB39E4E6}"/>
    <cellStyle name="Normal 15 7 2 4" xfId="13606" xr:uid="{7F7814E1-F31D-43C5-B1A1-1C022AEA6CFC}"/>
    <cellStyle name="Normal 15 7 3" xfId="5847" xr:uid="{76D6E46E-7937-4337-99ED-716185DBE0BA}"/>
    <cellStyle name="Normal 15 7 3 2" xfId="21121" xr:uid="{025BF36E-981E-4686-987C-EABA4C4C2B5B}"/>
    <cellStyle name="Normal 15 7 4" xfId="16836" xr:uid="{4E89A13D-A4EC-44D8-86DD-6663291C0A2F}"/>
    <cellStyle name="Normal 15 7 5" xfId="12575" xr:uid="{A349D533-71D9-427A-AFA3-175911A9674C}"/>
    <cellStyle name="Normal 15 7 6" xfId="33965" xr:uid="{EBC866CD-291F-47C4-9FBC-1E07463D0625}"/>
    <cellStyle name="Normal 15 7 7" xfId="36994" xr:uid="{93FD2A3B-4415-4CBC-B46E-BDC36421DCEF}"/>
    <cellStyle name="Normal 15 8" xfId="1479" xr:uid="{E47F3816-9024-41C6-A7C9-5C15C17331AB}"/>
    <cellStyle name="Normal 15 8 2" xfId="2510" xr:uid="{167812AC-DBF1-4860-AACD-3162ED693262}"/>
    <cellStyle name="Normal 15 8 2 2" xfId="6903" xr:uid="{FAEA22C0-958D-4776-AD1C-88AE4D44B757}"/>
    <cellStyle name="Normal 15 8 2 2 2" xfId="22177" xr:uid="{F0B737CD-6185-4700-9318-4348124A9E15}"/>
    <cellStyle name="Normal 15 8 2 3" xfId="17892" xr:uid="{1E534C3A-8A91-41F0-BFC2-E3B530BA4A4A}"/>
    <cellStyle name="Normal 15 8 2 4" xfId="13631" xr:uid="{2E81FF5B-DB2B-4173-A713-4728A9BDF7E9}"/>
    <cellStyle name="Normal 15 8 3" xfId="5872" xr:uid="{83A74C2A-94A9-4712-A022-A503FC335F68}"/>
    <cellStyle name="Normal 15 8 3 2" xfId="21146" xr:uid="{4B395915-038B-4B9C-B365-903C0E24D057}"/>
    <cellStyle name="Normal 15 8 4" xfId="16861" xr:uid="{607BA066-94EF-47B6-B406-82A27B30728D}"/>
    <cellStyle name="Normal 15 8 5" xfId="12600" xr:uid="{1F3FE712-D158-4391-A1F6-F78958988A4C}"/>
    <cellStyle name="Normal 15 9" xfId="2573" xr:uid="{4F21F8C9-1D36-46D1-BD88-DC331EDF1AF2}"/>
    <cellStyle name="Normal 15 9 2" xfId="6966" xr:uid="{6A271251-A88E-4845-A4CC-D1C44704B344}"/>
    <cellStyle name="Normal 15 9 2 2" xfId="22240" xr:uid="{00E77D3F-4A86-4B89-8204-90A3127FA46C}"/>
    <cellStyle name="Normal 15 9 3" xfId="17955" xr:uid="{E62446A4-B4F8-4547-AF55-AAFABD2BDC9B}"/>
    <cellStyle name="Normal 15 9 4" xfId="13694" xr:uid="{6C02A6C5-EF36-4B0C-9EA8-9CFBC1BD3E86}"/>
    <cellStyle name="Normal 16" xfId="162" xr:uid="{7AB227FB-B84D-4ED0-93D7-2205B62FF0A0}"/>
    <cellStyle name="Normal 16 2" xfId="218" xr:uid="{D1D92B0B-FF2F-45FE-B41E-D7050ECB488C}"/>
    <cellStyle name="Normal 16 2 2" xfId="24732" xr:uid="{F9233F18-73C3-466C-83E3-71FF3C9C82BB}"/>
    <cellStyle name="Normal 16 3" xfId="4885" xr:uid="{AE8E21EA-534C-43F1-9A63-8265FBB5F0D3}"/>
    <cellStyle name="Normal 16 4" xfId="24733" xr:uid="{99D4C17B-2273-431D-8EF9-66F5ADC8298B}"/>
    <cellStyle name="Normal 16 5" xfId="24734" xr:uid="{318FC57E-5B0F-4EDC-B2CC-19CA3C54D5DA}"/>
    <cellStyle name="Normal 17" xfId="168" xr:uid="{73290F4A-41E3-4C47-A839-107124C3AF64}"/>
    <cellStyle name="Normal 17 2" xfId="211" xr:uid="{F6D0892D-5EE6-454C-9D0E-8809F47D0D1B}"/>
    <cellStyle name="Normal 17 2 2" xfId="318" xr:uid="{BB0BC91B-0A3D-40A7-9080-6BC599F4FE34}"/>
    <cellStyle name="Normal 17 2 2 10" xfId="30472" xr:uid="{7E54E90A-8761-4199-8D36-6CF5538AD5C6}"/>
    <cellStyle name="Normal 17 2 2 11" xfId="31597" xr:uid="{5F96DABB-43F0-4A9E-A6B5-81FE45EF3406}"/>
    <cellStyle name="Normal 17 2 2 12" xfId="34626" xr:uid="{E344FC5A-DDD7-4CB0-AAF9-EF51AA275F72}"/>
    <cellStyle name="Normal 17 2 2 13" xfId="37509" xr:uid="{AD766A88-6C8F-43E0-8250-E2BD49E1EB63}"/>
    <cellStyle name="Normal 17 2 2 2" xfId="1129" xr:uid="{1ABFF514-F0B5-4DF1-AC3A-71506E06A6B5}"/>
    <cellStyle name="Normal 17 2 2 2 10" xfId="32642" xr:uid="{BE87DE82-8657-4023-880D-606B009A725B}"/>
    <cellStyle name="Normal 17 2 2 2 11" xfId="35671" xr:uid="{2D0530B3-39F2-40BE-A707-6D1E39172198}"/>
    <cellStyle name="Normal 17 2 2 2 12" xfId="37679" xr:uid="{7535DDB2-D5E4-4346-B760-43EBBD8169E1}"/>
    <cellStyle name="Normal 17 2 2 2 2" xfId="2214" xr:uid="{A1DD9CB4-B28D-43B6-842F-05BCD10C2428}"/>
    <cellStyle name="Normal 17 2 2 2 2 2" xfId="6607" xr:uid="{615A2AB5-93CA-4F68-A2E4-70D3B263EA7F}"/>
    <cellStyle name="Normal 17 2 2 2 2 2 2" xfId="21881" xr:uid="{93752D0F-AE70-4C26-A965-B8EE59AF3D87}"/>
    <cellStyle name="Normal 17 2 2 2 2 2 3" xfId="39547" xr:uid="{677348B7-2347-475E-BAE4-8BE225B9608D}"/>
    <cellStyle name="Normal 17 2 2 2 2 3" xfId="17596" xr:uid="{1EFB333A-C600-4E04-A2BD-0ADF2EC06A80}"/>
    <cellStyle name="Normal 17 2 2 2 2 3 2" xfId="38800" xr:uid="{70966352-219C-4E96-9B13-111D3EFE4E66}"/>
    <cellStyle name="Normal 17 2 2 2 2 4" xfId="13335" xr:uid="{FC80FE8A-B25D-497C-99AA-AA23BC5512D0}"/>
    <cellStyle name="Normal 17 2 2 2 2 5" xfId="31015" xr:uid="{FACBA78B-D954-473C-A8AD-4651312E1E7E}"/>
    <cellStyle name="Normal 17 2 2 2 2 6" xfId="38049" xr:uid="{07271607-8B70-4365-956F-C5CECB743A03}"/>
    <cellStyle name="Normal 17 2 2 2 3" xfId="4147" xr:uid="{CE48DF2F-8DE1-467C-891D-4A38BE79F616}"/>
    <cellStyle name="Normal 17 2 2 2 3 2" xfId="8499" xr:uid="{B2AF25AD-5814-41A5-8828-BB544A63B0B7}"/>
    <cellStyle name="Normal 17 2 2 2 3 2 2" xfId="23773" xr:uid="{4EB998D2-6337-4F2B-99D5-8534DC10426B}"/>
    <cellStyle name="Normal 17 2 2 2 3 3" xfId="19488" xr:uid="{5BA928FF-A32C-4868-A34C-DAB7B5BE74C5}"/>
    <cellStyle name="Normal 17 2 2 2 3 4" xfId="15227" xr:uid="{9766BA6B-A9A9-4316-B5FC-C43620E417D5}"/>
    <cellStyle name="Normal 17 2 2 2 3 5" xfId="39177" xr:uid="{DDE1F069-F2AB-4330-9095-E0CEFA003FE6}"/>
    <cellStyle name="Normal 17 2 2 2 4" xfId="5576" xr:uid="{8F7BDE08-9936-4C26-90DB-D838E15A629A}"/>
    <cellStyle name="Normal 17 2 2 2 4 2" xfId="20850" xr:uid="{EB9C5E12-0327-4EC6-93E4-3DF3CE87FE64}"/>
    <cellStyle name="Normal 17 2 2 2 4 3" xfId="38430" xr:uid="{78B72989-88A4-40A1-918B-F19EE17B67F0}"/>
    <cellStyle name="Normal 17 2 2 2 5" xfId="10725" xr:uid="{F631C951-5F31-4610-8AE1-22C8D6B93EB6}"/>
    <cellStyle name="Normal 17 2 2 2 5 2" xfId="16565" xr:uid="{91226386-6A84-4816-B89D-410516F86B82}"/>
    <cellStyle name="Normal 17 2 2 2 6" xfId="12304" xr:uid="{8EBC935B-633A-4219-AA41-A4F1B7623AE4}"/>
    <cellStyle name="Normal 17 2 2 2 7" xfId="26555" xr:uid="{A644FCBD-AC0B-4D77-BF57-EBE33C007121}"/>
    <cellStyle name="Normal 17 2 2 2 8" xfId="29128" xr:uid="{7E3DF8C3-E134-4B3C-AD12-CFA856DDAF72}"/>
    <cellStyle name="Normal 17 2 2 2 9" xfId="30643" xr:uid="{CC66B6A1-4E8F-481E-B873-E4A70B35240F}"/>
    <cellStyle name="Normal 17 2 2 3" xfId="1639" xr:uid="{77C491EE-428B-495D-9F78-3201EEB74AE5}"/>
    <cellStyle name="Normal 17 2 2 3 2" xfId="6032" xr:uid="{EF9A7D39-B415-4E73-98A3-D3FF3D6CEB93}"/>
    <cellStyle name="Normal 17 2 2 3 2 2" xfId="21306" xr:uid="{45BAC988-9671-46B3-9E6E-F995A300CD75}"/>
    <cellStyle name="Normal 17 2 2 3 2 3" xfId="39377" xr:uid="{6F2EFE05-06E9-4B8D-87F5-72CB104816F8}"/>
    <cellStyle name="Normal 17 2 2 3 3" xfId="17021" xr:uid="{3B1D7F49-6BC5-4769-9376-F05A0EF671F2}"/>
    <cellStyle name="Normal 17 2 2 3 3 2" xfId="38630" xr:uid="{D30A8015-AD1B-4349-8395-BD4A30675CAE}"/>
    <cellStyle name="Normal 17 2 2 3 4" xfId="12760" xr:uid="{041C4FCD-E9C6-4688-8144-DE3406C65C4A}"/>
    <cellStyle name="Normal 17 2 2 3 5" xfId="30845" xr:uid="{7B5A20F8-60E8-448A-BD8B-EEB7DBC61AA4}"/>
    <cellStyle name="Normal 17 2 2 3 6" xfId="37879" xr:uid="{BF11C49D-0ECE-4ABE-94E2-C68D9EDDA76F}"/>
    <cellStyle name="Normal 17 2 2 4" xfId="3096" xr:uid="{732FA485-AF0A-49CD-A39F-50207FEBC463}"/>
    <cellStyle name="Normal 17 2 2 4 2" xfId="7454" xr:uid="{DFA47CFD-5DE1-4B2B-8C08-4C7462547A20}"/>
    <cellStyle name="Normal 17 2 2 4 2 2" xfId="22728" xr:uid="{52D71105-A398-4403-8631-27C246F77440}"/>
    <cellStyle name="Normal 17 2 2 4 3" xfId="18443" xr:uid="{3996661B-66EA-45BF-B855-65F93F4DD9E8}"/>
    <cellStyle name="Normal 17 2 2 4 4" xfId="14182" xr:uid="{8CF8F7B3-B724-48F4-8D25-C49BBB54486C}"/>
    <cellStyle name="Normal 17 2 2 4 5" xfId="39007" xr:uid="{07A40738-BB2F-4EF6-A47E-8298A22A2217}"/>
    <cellStyle name="Normal 17 2 2 5" xfId="4999" xr:uid="{A09DEED8-8A78-4915-AC35-CAA1A997F906}"/>
    <cellStyle name="Normal 17 2 2 5 2" xfId="20275" xr:uid="{DE29BB15-8CDA-4F57-8BA3-B78875F03C30}"/>
    <cellStyle name="Normal 17 2 2 5 3" xfId="38260" xr:uid="{81FEF15D-62D1-4896-A75D-AB656789BCD7}"/>
    <cellStyle name="Normal 17 2 2 6" xfId="9681" xr:uid="{04CBE7DC-FB1C-4B2A-AE89-74455139BA7B}"/>
    <cellStyle name="Normal 17 2 2 6 2" xfId="15990" xr:uid="{08E95EE3-98A6-4C5B-91C4-F5529B284A08}"/>
    <cellStyle name="Normal 17 2 2 7" xfId="11729" xr:uid="{A7CD63E6-9EC7-4FC3-81C3-23745FA78358}"/>
    <cellStyle name="Normal 17 2 2 8" xfId="25510" xr:uid="{E19363E9-8BBF-4548-8277-27D48AA3E873}"/>
    <cellStyle name="Normal 17 2 2 9" xfId="28085" xr:uid="{93AE7CA7-F3E9-4535-A52C-E94031E59D1E}"/>
    <cellStyle name="Normal 17 2 3" xfId="24736" xr:uid="{7F00959C-EED6-47DC-AB8B-EB8B38BA4057}"/>
    <cellStyle name="Normal 17 3" xfId="326" xr:uid="{8E594768-99F4-43F4-806E-3EF0825D2C49}"/>
    <cellStyle name="Normal 17 3 2" xfId="24737" xr:uid="{84B4C09A-38C0-4570-803D-3C4B6559DCE4}"/>
    <cellStyle name="Normal 17 4" xfId="307" xr:uid="{878529B4-5827-4F33-999F-17F362FAA43F}"/>
    <cellStyle name="Normal 17 4 10" xfId="28079" xr:uid="{FDF9FADC-4B11-4CBA-9CAE-358E5CFC40C3}"/>
    <cellStyle name="Normal 17 4 11" xfId="30466" xr:uid="{7D364EB6-90B7-4F4D-B3E7-B52B6AFE7825}"/>
    <cellStyle name="Normal 17 4 12" xfId="31591" xr:uid="{8F5091FF-C149-4B6D-BBEB-97200746FB37}"/>
    <cellStyle name="Normal 17 4 13" xfId="34620" xr:uid="{A1441BFF-D215-499D-B5BF-3186AC7970AF}"/>
    <cellStyle name="Normal 17 4 14" xfId="37503" xr:uid="{6EF215AB-20B5-41C9-B1CD-ADC5621CC89E}"/>
    <cellStyle name="Normal 17 4 2" xfId="1121" xr:uid="{72BCCC59-9EE0-44E3-8AAD-B5FEB93C87FC}"/>
    <cellStyle name="Normal 17 4 2 10" xfId="32636" xr:uid="{127A962E-A24D-4E7C-84AE-BA196B27CFE5}"/>
    <cellStyle name="Normal 17 4 2 11" xfId="35665" xr:uid="{5DDA8C8E-AB1B-47BF-897E-BA36BCB3D4E1}"/>
    <cellStyle name="Normal 17 4 2 12" xfId="37673" xr:uid="{52E5163E-CE80-4F01-AF80-4CC681817714}"/>
    <cellStyle name="Normal 17 4 2 2" xfId="2208" xr:uid="{E69297E4-CE3A-42CE-BC3D-83896EEF3C23}"/>
    <cellStyle name="Normal 17 4 2 2 2" xfId="6601" xr:uid="{65B8D361-2683-468D-8BDA-98C3BE78AAE0}"/>
    <cellStyle name="Normal 17 4 2 2 2 2" xfId="21875" xr:uid="{9D2D98D6-E02D-4A31-B854-5729CA45259D}"/>
    <cellStyle name="Normal 17 4 2 2 2 3" xfId="39541" xr:uid="{67A021E2-911C-4AEE-B382-65888751EE19}"/>
    <cellStyle name="Normal 17 4 2 2 3" xfId="17590" xr:uid="{387869CC-D464-426A-B56E-1AD4D013C19F}"/>
    <cellStyle name="Normal 17 4 2 2 3 2" xfId="38794" xr:uid="{E7A966AA-9150-4BA7-B74B-696178530DBF}"/>
    <cellStyle name="Normal 17 4 2 2 4" xfId="13329" xr:uid="{BF0608CE-6F45-431A-BC45-83D51D178A40}"/>
    <cellStyle name="Normal 17 4 2 2 5" xfId="31009" xr:uid="{D6499CDF-34C4-4C00-A264-46C582574A5C}"/>
    <cellStyle name="Normal 17 4 2 2 6" xfId="38043" xr:uid="{58D30E77-3264-47B9-86DA-F45067B1591E}"/>
    <cellStyle name="Normal 17 4 2 3" xfId="4141" xr:uid="{500CB83E-B425-42C6-81E4-B891189C0BC6}"/>
    <cellStyle name="Normal 17 4 2 3 2" xfId="8493" xr:uid="{85B7CE07-C5DB-4BA3-A61B-99BB8079464E}"/>
    <cellStyle name="Normal 17 4 2 3 2 2" xfId="23767" xr:uid="{2D472A4B-333E-49E5-BB57-27B0DDB2E6E6}"/>
    <cellStyle name="Normal 17 4 2 3 3" xfId="19482" xr:uid="{E8988131-E2D1-4E65-9A45-04E4F8345EB2}"/>
    <cellStyle name="Normal 17 4 2 3 4" xfId="15221" xr:uid="{C5311E02-F475-406C-BA31-F7B49FC828E1}"/>
    <cellStyle name="Normal 17 4 2 3 5" xfId="39171" xr:uid="{A791723D-F4AC-4828-BA32-74E019A2C5BC}"/>
    <cellStyle name="Normal 17 4 2 4" xfId="5570" xr:uid="{139023F8-7CFF-4C8B-9E62-DAD3E86BF528}"/>
    <cellStyle name="Normal 17 4 2 4 2" xfId="20844" xr:uid="{D3F1FA59-C7DD-49C2-9B55-2BA8B892228C}"/>
    <cellStyle name="Normal 17 4 2 4 3" xfId="38424" xr:uid="{8D940B0E-D290-40B3-8595-244AD16E9AED}"/>
    <cellStyle name="Normal 17 4 2 5" xfId="10719" xr:uid="{8693A82B-77AE-4073-A456-3815BD1B505D}"/>
    <cellStyle name="Normal 17 4 2 5 2" xfId="16559" xr:uid="{A174E5E4-65D6-4B08-8002-6DAEB1805498}"/>
    <cellStyle name="Normal 17 4 2 6" xfId="12298" xr:uid="{361B1037-0376-4CD0-8D6D-BD5D6B87949F}"/>
    <cellStyle name="Normal 17 4 2 7" xfId="26549" xr:uid="{C8B40586-51A8-4478-B03B-4741FD1A51F3}"/>
    <cellStyle name="Normal 17 4 2 8" xfId="29122" xr:uid="{F78B0503-2F0B-4A69-8F99-A6C70494E076}"/>
    <cellStyle name="Normal 17 4 2 9" xfId="30637" xr:uid="{EEBC26BA-85CB-4CBB-AC01-A7DC49F7BEE7}"/>
    <cellStyle name="Normal 17 4 3" xfId="1633" xr:uid="{76300DA2-E4B3-4EEA-9223-F4AEA9D7B5E6}"/>
    <cellStyle name="Normal 17 4 3 2" xfId="6026" xr:uid="{45B9CC62-B0F7-4287-9FB4-998282B56DD7}"/>
    <cellStyle name="Normal 17 4 3 2 2" xfId="21300" xr:uid="{734391C0-6424-4DA4-821F-75591506EC11}"/>
    <cellStyle name="Normal 17 4 3 2 3" xfId="39371" xr:uid="{7A6804FD-3624-42B2-ADBF-3D5EC4EE225A}"/>
    <cellStyle name="Normal 17 4 3 3" xfId="17015" xr:uid="{084D0EB6-9627-4FA2-B604-3E6B8D3D584D}"/>
    <cellStyle name="Normal 17 4 3 3 2" xfId="38624" xr:uid="{74A815B4-2668-4851-8BC7-7B69F08EAB62}"/>
    <cellStyle name="Normal 17 4 3 4" xfId="12754" xr:uid="{5FE98CE6-DE6E-4EC6-B5DD-14A87E839EA9}"/>
    <cellStyle name="Normal 17 4 3 5" xfId="30839" xr:uid="{7F471D8F-39CD-4F0F-8FA4-B68A0450CD13}"/>
    <cellStyle name="Normal 17 4 3 6" xfId="37873" xr:uid="{413496C6-76B2-4AA9-9C7B-5170496DFA7F}"/>
    <cellStyle name="Normal 17 4 4" xfId="3089" xr:uid="{AB9DCDAD-14BD-4390-A801-698D7E4000DB}"/>
    <cellStyle name="Normal 17 4 4 2" xfId="7448" xr:uid="{0F240C93-47EF-48D0-9E52-02CBA1263309}"/>
    <cellStyle name="Normal 17 4 4 2 2" xfId="22722" xr:uid="{D58F1622-6339-4AAA-957E-837186BCE3FA}"/>
    <cellStyle name="Normal 17 4 4 3" xfId="18437" xr:uid="{65C271BA-1B9A-4CB4-BD61-24923F0B62C1}"/>
    <cellStyle name="Normal 17 4 4 4" xfId="14176" xr:uid="{8CD88302-567D-42BE-A31A-2073995F863D}"/>
    <cellStyle name="Normal 17 4 4 5" xfId="39001" xr:uid="{7AA169E4-CEBC-4720-90AD-08F9289692E6}"/>
    <cellStyle name="Normal 17 4 5" xfId="4993" xr:uid="{43551757-60A5-43C5-B9CF-3B31ED973B1B}"/>
    <cellStyle name="Normal 17 4 5 2" xfId="20269" xr:uid="{67B223DD-A1E4-4B5A-9E17-8F0D2A681FBB}"/>
    <cellStyle name="Normal 17 4 5 3" xfId="38254" xr:uid="{4ECA6B88-161E-4DD3-A31E-1D6688576555}"/>
    <cellStyle name="Normal 17 4 6" xfId="9675" xr:uid="{ADC23BC4-D69B-44BA-BBC1-91162F237E14}"/>
    <cellStyle name="Normal 17 4 6 2" xfId="15984" xr:uid="{41198F13-DFD2-43C1-B87A-FC913E77CEE2}"/>
    <cellStyle name="Normal 17 4 6 3" xfId="39733" xr:uid="{CC9FC692-9EA2-40E0-9071-E0857A2B9037}"/>
    <cellStyle name="Normal 17 4 7" xfId="24738" xr:uid="{281CDC4A-9693-4EC8-9D18-03D410528499}"/>
    <cellStyle name="Normal 17 4 8" xfId="11723" xr:uid="{BFFBDFA7-EF15-44C5-B26C-04E374CF5B64}"/>
    <cellStyle name="Normal 17 4 9" xfId="25504" xr:uid="{827A3B88-07EE-45C5-ABDD-E98D967916A8}"/>
    <cellStyle name="Normal 17 5" xfId="24739" xr:uid="{D0F18029-E419-4210-B621-78B6620FC52E}"/>
    <cellStyle name="Normal 17 6" xfId="24735" xr:uid="{1C5FEFC1-514A-4039-8CF6-8B34B6F71368}"/>
    <cellStyle name="Normal 18" xfId="166" xr:uid="{77CC4964-82FE-4EC5-B651-A0FF26A7AC92}"/>
    <cellStyle name="Normal 18 10" xfId="1473" xr:uid="{9C3755B5-CD5F-4ABB-AC21-A28C8BB280F0}"/>
    <cellStyle name="Normal 18 10 2" xfId="2504" xr:uid="{2FC43C2B-89FA-4B1F-BD62-E476E42B71C9}"/>
    <cellStyle name="Normal 18 10 2 2" xfId="6897" xr:uid="{7F04A15B-F40B-44A4-AAFE-12732818E178}"/>
    <cellStyle name="Normal 18 10 2 2 2" xfId="22171" xr:uid="{801C109A-032D-49A3-8FFB-CD7DF04F948E}"/>
    <cellStyle name="Normal 18 10 2 3" xfId="17886" xr:uid="{9EB91263-9B7D-4A90-87E0-D70381E366FD}"/>
    <cellStyle name="Normal 18 10 2 4" xfId="13625" xr:uid="{617804D4-9EA2-47AD-A49C-7018DA7180A3}"/>
    <cellStyle name="Normal 18 10 3" xfId="5866" xr:uid="{EC04831A-30E7-4660-AE33-F09282D076F2}"/>
    <cellStyle name="Normal 18 10 3 2" xfId="21140" xr:uid="{5C91AB70-EE46-411F-9B45-EBAF60F98D0D}"/>
    <cellStyle name="Normal 18 10 4" xfId="16855" xr:uid="{667C55CA-976E-46B7-91F9-6C454B6799DA}"/>
    <cellStyle name="Normal 18 10 5" xfId="12594" xr:uid="{DAE5AEC3-20EE-4738-A8B1-0CEA38A4D4B1}"/>
    <cellStyle name="Normal 18 11" xfId="1545" xr:uid="{124EDEC9-545F-4F76-B7D7-B0FA1BE5E37F}"/>
    <cellStyle name="Normal 18 11 2" xfId="5938" xr:uid="{B4F2403E-F14C-46D8-BEA8-CCD467E49F79}"/>
    <cellStyle name="Normal 18 11 2 2" xfId="21212" xr:uid="{7524CBE4-1B0D-4068-937F-8E73AF04C247}"/>
    <cellStyle name="Normal 18 11 3" xfId="16927" xr:uid="{6CC48316-3CCB-4E2E-89F9-2FFC9199C553}"/>
    <cellStyle name="Normal 18 11 4" xfId="12666" xr:uid="{86E0957B-34C3-4C01-B107-FFB74981E44E}"/>
    <cellStyle name="Normal 18 12" xfId="2567" xr:uid="{63F9BEF7-5426-4008-A8DF-937B45E9F957}"/>
    <cellStyle name="Normal 18 12 2" xfId="6960" xr:uid="{3BD95917-8798-4D49-A2DE-F5A81D68FF8F}"/>
    <cellStyle name="Normal 18 12 2 2" xfId="22234" xr:uid="{F81973AB-0B0A-4CBA-B92D-9A443DB78B64}"/>
    <cellStyle name="Normal 18 12 3" xfId="17949" xr:uid="{674DEE04-9A72-4A4E-80A2-0DC3E6B6CF54}"/>
    <cellStyle name="Normal 18 12 4" xfId="13688" xr:uid="{F16AFC9F-5B1E-42C9-B504-379C9459B70C}"/>
    <cellStyle name="Normal 18 13" xfId="2595" xr:uid="{E8BC473A-2579-4AAE-B858-DAF8CBCC48B7}"/>
    <cellStyle name="Normal 18 13 2" xfId="6988" xr:uid="{019E1185-D129-4836-A97D-326DC8F22F97}"/>
    <cellStyle name="Normal 18 13 2 2" xfId="22262" xr:uid="{932522DA-9754-4DD0-9174-A558DA8FE5EE}"/>
    <cellStyle name="Normal 18 13 3" xfId="17977" xr:uid="{68A6B203-D11B-4567-B5E7-57EB37101DC3}"/>
    <cellStyle name="Normal 18 13 4" xfId="13716" xr:uid="{C71299A2-3E87-448F-A530-29D38D409568}"/>
    <cellStyle name="Normal 18 14" xfId="4888" xr:uid="{C6F39059-2A92-4381-8456-713845B8B8A6}"/>
    <cellStyle name="Normal 18 14 2" xfId="20193" xr:uid="{7E77FFE1-6349-48AF-87A1-ADD2E6E2F55E}"/>
    <cellStyle name="Normal 18 14 3" xfId="11647" xr:uid="{EC830F47-1E68-4EB9-AFD7-04013AC9F692}"/>
    <cellStyle name="Normal 18 15" xfId="4812" xr:uid="{C631607A-13D2-48C7-93E2-B095A9E9290C}"/>
    <cellStyle name="Normal 18 15 2" xfId="20153" xr:uid="{19A9C1C7-D874-4ACC-B5E1-428D33664E23}"/>
    <cellStyle name="Normal 18 16" xfId="9242" xr:uid="{CCBC91C9-C770-41E9-8F37-6439697D91A0}"/>
    <cellStyle name="Normal 18 16 2" xfId="15896" xr:uid="{8A3F99E0-710E-4116-9E61-B76E3FB72DB2}"/>
    <cellStyle name="Normal 18 17" xfId="11607" xr:uid="{9F12CE0C-08F0-4AC2-8453-6D7597C68E90}"/>
    <cellStyle name="Normal 18 18" xfId="25044" xr:uid="{F3F15C2B-4EB7-49A7-88E3-2A270A01B38E}"/>
    <cellStyle name="Normal 18 19" xfId="27657" xr:uid="{F6972055-576B-41F4-BDF3-949EA37D01A4}"/>
    <cellStyle name="Normal 18 2" xfId="209" xr:uid="{44E73BCC-CA15-4881-A686-CF76D4DC4F20}"/>
    <cellStyle name="Normal 18 2 10" xfId="11653" xr:uid="{A47ED820-AEFD-4947-8E87-715BCDB7EC3B}"/>
    <cellStyle name="Normal 18 2 11" xfId="25083" xr:uid="{61FE244F-07D9-438B-972F-B0AD8FB8421F}"/>
    <cellStyle name="Normal 18 2 12" xfId="27614" xr:uid="{6E678472-D827-4EE1-946E-0602A485945C}"/>
    <cellStyle name="Normal 18 2 13" xfId="30396" xr:uid="{C149CA9C-ACCB-4A32-AC01-E3EAFB0BD51C}"/>
    <cellStyle name="Normal 18 2 14" xfId="31170" xr:uid="{B19A24E3-3031-4DB4-A4CA-0D28636EA298}"/>
    <cellStyle name="Normal 18 2 15" xfId="34199" xr:uid="{B36AC3CE-344A-4616-B28B-4AC85B60A8CD}"/>
    <cellStyle name="Normal 18 2 16" xfId="37433" xr:uid="{8782FA99-1EC8-43C0-A16F-723620CD6D35}"/>
    <cellStyle name="Normal 18 2 2" xfId="324" xr:uid="{A24F7765-B5DD-45F5-A110-AC970A25110C}"/>
    <cellStyle name="Normal 18 2 2 10" xfId="30477" xr:uid="{A7B7C04D-E193-4870-8C3C-C92BDE963FDD}"/>
    <cellStyle name="Normal 18 2 2 11" xfId="31602" xr:uid="{DC9B87B6-D63E-4798-98D2-FCBD102ECD92}"/>
    <cellStyle name="Normal 18 2 2 12" xfId="34631" xr:uid="{C5CF30D2-7BC6-440A-8FC3-84C62B3E4EDB}"/>
    <cellStyle name="Normal 18 2 2 13" xfId="37514" xr:uid="{5C31653B-AD02-4351-925E-02DFD51459FD}"/>
    <cellStyle name="Normal 18 2 2 2" xfId="1134" xr:uid="{4EC4D0FB-8334-4247-A05B-259FFB08F47E}"/>
    <cellStyle name="Normal 18 2 2 2 10" xfId="32647" xr:uid="{70EFAA31-A5A6-40D9-A78A-6944B05550BB}"/>
    <cellStyle name="Normal 18 2 2 2 11" xfId="35676" xr:uid="{1F5220C8-C9C4-4B39-B3CA-81F13A1491A7}"/>
    <cellStyle name="Normal 18 2 2 2 12" xfId="37684" xr:uid="{9D77969B-E3D4-4D44-A491-7212FFF98B11}"/>
    <cellStyle name="Normal 18 2 2 2 2" xfId="2219" xr:uid="{E1E53E6F-6CF5-4909-9FAA-AC40AFC5D749}"/>
    <cellStyle name="Normal 18 2 2 2 2 2" xfId="6612" xr:uid="{91EA842A-022C-44A1-8B61-FBC681C6F945}"/>
    <cellStyle name="Normal 18 2 2 2 2 2 2" xfId="21886" xr:uid="{A37D6D59-2B8F-416E-A10E-7BFB716710A0}"/>
    <cellStyle name="Normal 18 2 2 2 2 2 3" xfId="39552" xr:uid="{5AAED76F-6DF3-4A7A-915E-0EE248C0BBD1}"/>
    <cellStyle name="Normal 18 2 2 2 2 3" xfId="17601" xr:uid="{2490D0D3-4652-4F22-B642-3617F4E7B2F0}"/>
    <cellStyle name="Normal 18 2 2 2 2 3 2" xfId="38805" xr:uid="{672A2B11-5E68-40C8-A129-CBF8151E4606}"/>
    <cellStyle name="Normal 18 2 2 2 2 4" xfId="13340" xr:uid="{F41FC850-23D3-4057-8034-543BED4F3E17}"/>
    <cellStyle name="Normal 18 2 2 2 2 5" xfId="31020" xr:uid="{66A82BAE-5D27-4AE0-B8B1-A188AB7175DE}"/>
    <cellStyle name="Normal 18 2 2 2 2 6" xfId="38054" xr:uid="{909DF7AA-2828-4838-BE72-3890C423C255}"/>
    <cellStyle name="Normal 18 2 2 2 3" xfId="4152" xr:uid="{F203C234-262E-40FB-8980-EAA05E771B90}"/>
    <cellStyle name="Normal 18 2 2 2 3 2" xfId="8504" xr:uid="{048A0181-687A-4533-934F-78A246D9FFD6}"/>
    <cellStyle name="Normal 18 2 2 2 3 2 2" xfId="23778" xr:uid="{CC252FC8-70FC-42F1-8FF0-06EC60DC8263}"/>
    <cellStyle name="Normal 18 2 2 2 3 3" xfId="19493" xr:uid="{5BCA2F27-7EF3-4CC0-A4B0-3CA0055D0705}"/>
    <cellStyle name="Normal 18 2 2 2 3 4" xfId="15232" xr:uid="{59EBCA81-31B6-4751-A298-332B996B01D8}"/>
    <cellStyle name="Normal 18 2 2 2 3 5" xfId="39182" xr:uid="{386C36D2-4530-4F25-A916-B92F723FC70C}"/>
    <cellStyle name="Normal 18 2 2 2 4" xfId="5581" xr:uid="{264F4040-3B9D-4B78-B56E-D200BB8F75DF}"/>
    <cellStyle name="Normal 18 2 2 2 4 2" xfId="20855" xr:uid="{A6B480BB-8B0D-40AB-9C2E-D3E2757A571E}"/>
    <cellStyle name="Normal 18 2 2 2 4 3" xfId="38435" xr:uid="{B2D579C8-0375-45A5-AC1C-EC48FE9CF939}"/>
    <cellStyle name="Normal 18 2 2 2 5" xfId="10730" xr:uid="{E0D98BC1-138B-4217-AF53-AD86069E7342}"/>
    <cellStyle name="Normal 18 2 2 2 5 2" xfId="16570" xr:uid="{716B840C-6586-450B-963C-34CAFC2A1229}"/>
    <cellStyle name="Normal 18 2 2 2 6" xfId="12309" xr:uid="{0F4403EA-CF8C-427A-99B5-7ED8E33B238B}"/>
    <cellStyle name="Normal 18 2 2 2 7" xfId="26560" xr:uid="{9B730326-34A2-4830-B503-5115DB9FCF95}"/>
    <cellStyle name="Normal 18 2 2 2 8" xfId="29133" xr:uid="{31BDAB7E-9A98-4572-B880-A9996966F8E5}"/>
    <cellStyle name="Normal 18 2 2 2 9" xfId="30648" xr:uid="{AB9EE806-B25D-4A86-9960-366E7CB6C52D}"/>
    <cellStyle name="Normal 18 2 2 3" xfId="1644" xr:uid="{212E0FF8-842F-4BAD-93C6-2A57E81C63CE}"/>
    <cellStyle name="Normal 18 2 2 3 2" xfId="6037" xr:uid="{BF9498F7-836B-4499-9E8F-617A43FE0A5F}"/>
    <cellStyle name="Normal 18 2 2 3 2 2" xfId="21311" xr:uid="{0F0A3EE4-84DA-46E9-9486-06E2054B3550}"/>
    <cellStyle name="Normal 18 2 2 3 2 3" xfId="39382" xr:uid="{27A52214-7DBB-42E2-B7F8-788918B24490}"/>
    <cellStyle name="Normal 18 2 2 3 3" xfId="17026" xr:uid="{957E88F5-D6C4-4093-A716-F60684FCD467}"/>
    <cellStyle name="Normal 18 2 2 3 3 2" xfId="38635" xr:uid="{47ADF929-D7E6-4340-A236-9609FC5F1B69}"/>
    <cellStyle name="Normal 18 2 2 3 4" xfId="12765" xr:uid="{958228A1-3E40-4C4F-B975-90DA34CDDC9C}"/>
    <cellStyle name="Normal 18 2 2 3 5" xfId="30850" xr:uid="{DEF7B9E0-0309-45EB-90CF-9BD4E74FD7BC}"/>
    <cellStyle name="Normal 18 2 2 3 6" xfId="37884" xr:uid="{D1DDBB5A-B2FD-4810-AA6B-1612B89C1862}"/>
    <cellStyle name="Normal 18 2 2 4" xfId="3101" xr:uid="{C2EC7716-1755-4B85-8FFE-F0866D5BB6B9}"/>
    <cellStyle name="Normal 18 2 2 4 2" xfId="7459" xr:uid="{A86D0323-2884-45FB-8D91-4B2C5E5A3B50}"/>
    <cellStyle name="Normal 18 2 2 4 2 2" xfId="22733" xr:uid="{F26DDB2A-9C29-4A86-9003-67240068D3C6}"/>
    <cellStyle name="Normal 18 2 2 4 3" xfId="18448" xr:uid="{0356A83B-38A2-4A47-9654-20374218789C}"/>
    <cellStyle name="Normal 18 2 2 4 4" xfId="14187" xr:uid="{4BBC57C5-5578-488C-A1D7-E25BC438A2C9}"/>
    <cellStyle name="Normal 18 2 2 4 5" xfId="39012" xr:uid="{04BBC321-7BCD-4DF4-9219-B59095794F77}"/>
    <cellStyle name="Normal 18 2 2 5" xfId="5004" xr:uid="{F9DCE8EF-8D41-4A8E-9A5B-A4E1C85BAD4B}"/>
    <cellStyle name="Normal 18 2 2 5 2" xfId="20280" xr:uid="{F35935BB-D582-4FCF-B2FE-A5B64F0217E5}"/>
    <cellStyle name="Normal 18 2 2 5 3" xfId="38265" xr:uid="{9F1E6D51-21E5-4422-8D1F-BDC7B23C4AF6}"/>
    <cellStyle name="Normal 18 2 2 6" xfId="9686" xr:uid="{E5322446-7C1C-4DEF-845C-381733928B87}"/>
    <cellStyle name="Normal 18 2 2 6 2" xfId="15995" xr:uid="{FAE7B5D0-1BD6-4FD5-8C2E-5C0C92EBBDBA}"/>
    <cellStyle name="Normal 18 2 2 7" xfId="11734" xr:uid="{49F7BA89-68BE-4E0B-B1E5-EA35F812EDBA}"/>
    <cellStyle name="Normal 18 2 2 8" xfId="25515" xr:uid="{B99E0296-65DB-4701-9159-8DE1C7F92EFB}"/>
    <cellStyle name="Normal 18 2 2 9" xfId="28090" xr:uid="{0C17ECC6-3F07-4618-B7B6-088DCFF32497}"/>
    <cellStyle name="Normal 18 2 3" xfId="1029" xr:uid="{7E7EDDAA-E33F-4CE4-A063-B760A613CCB0}"/>
    <cellStyle name="Normal 18 2 3 10" xfId="31521" xr:uid="{509AEC06-814F-4F8B-B586-41710F7089EB}"/>
    <cellStyle name="Normal 18 2 3 11" xfId="34550" xr:uid="{09999F90-0161-4F1B-AE17-720F4B735826}"/>
    <cellStyle name="Normal 18 2 3 12" xfId="37603" xr:uid="{A9413C32-7323-4505-806A-44B8FCF5ABE7}"/>
    <cellStyle name="Normal 18 2 3 2" xfId="2138" xr:uid="{1EEAF163-DEE4-4611-AC25-15543661DD1B}"/>
    <cellStyle name="Normal 18 2 3 2 10" xfId="35595" xr:uid="{49007D79-704D-458B-A201-814DCD25C049}"/>
    <cellStyle name="Normal 18 2 3 2 11" xfId="37973" xr:uid="{A21D16F0-3323-4C84-B543-15B6027E91CE}"/>
    <cellStyle name="Normal 18 2 3 2 2" xfId="4071" xr:uid="{B67C0EEA-BE01-486F-8125-906B0E88C8DB}"/>
    <cellStyle name="Normal 18 2 3 2 2 2" xfId="8423" xr:uid="{8707DD5F-A5E8-4BD2-9432-6022178D94BB}"/>
    <cellStyle name="Normal 18 2 3 2 2 2 2" xfId="23697" xr:uid="{F3254958-D87E-4B71-95D1-B0BDFB432A98}"/>
    <cellStyle name="Normal 18 2 3 2 2 3" xfId="19412" xr:uid="{BED8DBF7-B3BB-4DF3-B0D6-47BF8280719C}"/>
    <cellStyle name="Normal 18 2 3 2 2 4" xfId="15151" xr:uid="{78A383A6-789A-4CC5-A652-8ADD6FC9C85A}"/>
    <cellStyle name="Normal 18 2 3 2 2 5" xfId="39471" xr:uid="{21328B07-358C-4B0B-B344-B3F85A78C29D}"/>
    <cellStyle name="Normal 18 2 3 2 3" xfId="6531" xr:uid="{A782D0FF-2449-42E3-A8E6-E376B623F3AC}"/>
    <cellStyle name="Normal 18 2 3 2 3 2" xfId="21805" xr:uid="{CC1DFF77-D6DE-4BC0-8F69-7CD9BDBC4A63}"/>
    <cellStyle name="Normal 18 2 3 2 3 3" xfId="38724" xr:uid="{92C19635-0FB8-4474-99DC-84F0D8E26FC8}"/>
    <cellStyle name="Normal 18 2 3 2 4" xfId="10649" xr:uid="{F6B7FF62-D57B-4E69-A1A6-2089BD0619CE}"/>
    <cellStyle name="Normal 18 2 3 2 4 2" xfId="17520" xr:uid="{A6B5F9FD-852A-4C0C-BE24-14642A7834A3}"/>
    <cellStyle name="Normal 18 2 3 2 5" xfId="13259" xr:uid="{D49C0DD3-5B84-41FF-A799-56E9645A3E2B}"/>
    <cellStyle name="Normal 18 2 3 2 6" xfId="26479" xr:uid="{888AC5D5-FCD1-46CD-9621-502902B14503}"/>
    <cellStyle name="Normal 18 2 3 2 7" xfId="29052" xr:uid="{2D80E0E5-894D-47D2-879D-2EF1CADF7F34}"/>
    <cellStyle name="Normal 18 2 3 2 8" xfId="30939" xr:uid="{BB67285B-9DCF-42FE-82A1-AD2BE07976AD}"/>
    <cellStyle name="Normal 18 2 3 2 9" xfId="32566" xr:uid="{F6A6FCD6-0A9B-4A5A-87A4-7E35CC20D58A}"/>
    <cellStyle name="Normal 18 2 3 3" xfId="3000" xr:uid="{BBB0829B-BBC5-4146-85D6-E62C78CC3ED7}"/>
    <cellStyle name="Normal 18 2 3 3 2" xfId="7378" xr:uid="{91BFA5E0-983C-4A43-8A8F-E07E3DE6446B}"/>
    <cellStyle name="Normal 18 2 3 3 2 2" xfId="22652" xr:uid="{4E9D74D8-0227-4A9C-A76D-3E7E7DAFB529}"/>
    <cellStyle name="Normal 18 2 3 3 3" xfId="18367" xr:uid="{13C3707E-ED90-4093-BA8B-702B6DB2B95F}"/>
    <cellStyle name="Normal 18 2 3 3 4" xfId="14106" xr:uid="{D1F43393-21DB-4813-BAB7-D2920168C851}"/>
    <cellStyle name="Normal 18 2 3 3 5" xfId="39101" xr:uid="{B4825987-E58A-407B-A09E-029CA5BE4581}"/>
    <cellStyle name="Normal 18 2 3 4" xfId="5500" xr:uid="{D4647624-FEB0-4127-A5A1-863506AF5389}"/>
    <cellStyle name="Normal 18 2 3 4 2" xfId="20774" xr:uid="{DA91AF20-D142-4016-847A-6C1D44A17B12}"/>
    <cellStyle name="Normal 18 2 3 4 3" xfId="38354" xr:uid="{F6C466D9-516A-468F-AEF2-688D15A6214D}"/>
    <cellStyle name="Normal 18 2 3 5" xfId="9605" xr:uid="{5683A06D-0D42-4FD7-A3F6-9AFB26BFF204}"/>
    <cellStyle name="Normal 18 2 3 5 2" xfId="16489" xr:uid="{C68DBC4A-2878-40C8-B79F-0ECF9F936551}"/>
    <cellStyle name="Normal 18 2 3 6" xfId="12228" xr:uid="{A887DDAB-ADBB-4175-ACF4-60B581E92A5F}"/>
    <cellStyle name="Normal 18 2 3 7" xfId="25434" xr:uid="{FA96EB2A-E80B-4FA1-A806-C205F67490E6}"/>
    <cellStyle name="Normal 18 2 3 8" xfId="28009" xr:uid="{2BC3F391-A130-4416-8958-F4497FB95FDC}"/>
    <cellStyle name="Normal 18 2 3 9" xfId="30567" xr:uid="{84FBA383-9CEE-4B31-992D-872187B183FB}"/>
    <cellStyle name="Normal 18 2 4" xfId="588" xr:uid="{CCF0A8F2-6275-4868-95C1-99B3CAC66B99}"/>
    <cellStyle name="Normal 18 2 4 10" xfId="32215" xr:uid="{91825CE1-434D-49A8-B7EE-E6141598DA3B}"/>
    <cellStyle name="Normal 18 2 4 11" xfId="35244" xr:uid="{F99D1711-D184-4624-A947-A7E604A6C075}"/>
    <cellStyle name="Normal 18 2 4 12" xfId="37803" xr:uid="{93F2BB15-CCEF-4AE8-BFD3-15FAB3E98ED4}"/>
    <cellStyle name="Normal 18 2 4 2" xfId="1787" xr:uid="{42A92C84-6727-4987-8012-2E15C722982D}"/>
    <cellStyle name="Normal 18 2 4 2 2" xfId="6180" xr:uid="{8505C460-010D-43ED-B151-793DC6BF8CA5}"/>
    <cellStyle name="Normal 18 2 4 2 2 2" xfId="21454" xr:uid="{B42AFC6B-9BA7-48A6-98B5-8B98FEBE0F8F}"/>
    <cellStyle name="Normal 18 2 4 2 3" xfId="17169" xr:uid="{24A9B31B-AD8D-4058-9CF5-7C81251C764E}"/>
    <cellStyle name="Normal 18 2 4 2 4" xfId="12908" xr:uid="{04CE81BD-FE7D-4CF6-8A9A-056FFF4B2823}"/>
    <cellStyle name="Normal 18 2 4 2 5" xfId="39301" xr:uid="{B2F57478-E671-48A6-9CED-E0CA373849F1}"/>
    <cellStyle name="Normal 18 2 4 3" xfId="3720" xr:uid="{E274827E-1F88-488E-90B9-C0D7E598A946}"/>
    <cellStyle name="Normal 18 2 4 3 2" xfId="8072" xr:uid="{B6822CD6-61D4-40B9-A444-8E3F812842F1}"/>
    <cellStyle name="Normal 18 2 4 3 2 2" xfId="23346" xr:uid="{512AFC5F-712C-4A69-9A66-100CCF7A4579}"/>
    <cellStyle name="Normal 18 2 4 3 3" xfId="19061" xr:uid="{D8C2D6C1-23BA-48A7-8B8F-97C750BC5AF7}"/>
    <cellStyle name="Normal 18 2 4 3 4" xfId="14800" xr:uid="{F31048B2-4B0A-4929-87C7-E6AF4C7343BF}"/>
    <cellStyle name="Normal 18 2 4 3 5" xfId="38554" xr:uid="{52A1528B-22A0-4DDA-86A0-BA20502822F1}"/>
    <cellStyle name="Normal 18 2 4 4" xfId="5149" xr:uid="{B40F1828-5F5C-4030-9D62-D8FA86BBBA53}"/>
    <cellStyle name="Normal 18 2 4 4 2" xfId="20423" xr:uid="{99A7069A-A1A9-456A-8AFA-92380E439245}"/>
    <cellStyle name="Normal 18 2 4 5" xfId="10298" xr:uid="{918EB38C-4967-4456-81B9-EB2E294EA0A3}"/>
    <cellStyle name="Normal 18 2 4 5 2" xfId="16138" xr:uid="{1A46E53C-B977-4498-873B-0909ED55D79B}"/>
    <cellStyle name="Normal 18 2 4 6" xfId="11877" xr:uid="{64E10CAA-1FCF-48CA-9EE7-9016331050CB}"/>
    <cellStyle name="Normal 18 2 4 7" xfId="26128" xr:uid="{C3402E4A-4B4C-4B61-846F-8FF6534ECFA5}"/>
    <cellStyle name="Normal 18 2 4 8" xfId="28701" xr:uid="{A2EE0DA5-15FC-42FD-A64B-BB646BA208F8}"/>
    <cellStyle name="Normal 18 2 4 9" xfId="30769" xr:uid="{C8D86653-73F1-4726-A07D-5CE47D9812D2}"/>
    <cellStyle name="Normal 18 2 5" xfId="1563" xr:uid="{69B0854A-BF7C-41DF-86CB-3A9E76AAE7E5}"/>
    <cellStyle name="Normal 18 2 5 2" xfId="5956" xr:uid="{A9AA308C-DEBB-449C-8305-EBE2E327664C}"/>
    <cellStyle name="Normal 18 2 5 2 2" xfId="21230" xr:uid="{ECDC8C1C-65AC-4BC2-9C7C-EDFFE256F26D}"/>
    <cellStyle name="Normal 18 2 5 3" xfId="16945" xr:uid="{9C5A15BA-5C13-4612-8309-8F8F19C1527B}"/>
    <cellStyle name="Normal 18 2 5 4" xfId="12684" xr:uid="{3DADD39D-10DB-4CB2-ADD4-F7EF184100D3}"/>
    <cellStyle name="Normal 18 2 5 5" xfId="38931" xr:uid="{20E14F8B-0688-47F7-8D87-F020AFE3088F}"/>
    <cellStyle name="Normal 18 2 6" xfId="2636" xr:uid="{8D9EDE71-011C-426A-9563-7639A47CE402}"/>
    <cellStyle name="Normal 18 2 6 2" xfId="7027" xr:uid="{CF05F4F6-C3FF-42E3-AFB3-CA296026E76F}"/>
    <cellStyle name="Normal 18 2 6 2 2" xfId="22301" xr:uid="{3D9FB216-611D-4343-96E8-9F5AF237D8B3}"/>
    <cellStyle name="Normal 18 2 6 3" xfId="18016" xr:uid="{AD5BAC8D-AD94-4606-AA04-D1F6D82B6981}"/>
    <cellStyle name="Normal 18 2 6 4" xfId="13755" xr:uid="{59694240-C5D3-48BC-BEBA-7954B093E711}"/>
    <cellStyle name="Normal 18 2 6 5" xfId="38185" xr:uid="{F5295903-CEB4-4FE1-B562-C868C54104AE}"/>
    <cellStyle name="Normal 18 2 7" xfId="4923" xr:uid="{0B184DCE-27DD-4394-B683-C3344A727CB5}"/>
    <cellStyle name="Normal 18 2 7 2" xfId="20199" xr:uid="{309B90F1-08CE-4517-A046-21EB9060D63E}"/>
    <cellStyle name="Normal 18 2 7 3" xfId="39734" xr:uid="{BEFDD1ED-E026-4DBC-9D04-0621B42D3818}"/>
    <cellStyle name="Normal 18 2 8" xfId="9265" xr:uid="{9C3A313D-B2DB-4E90-8B16-D0E71B28179D}"/>
    <cellStyle name="Normal 18 2 8 2" xfId="15914" xr:uid="{9236ED7C-7645-41D0-B678-15B4B34DEDC3}"/>
    <cellStyle name="Normal 18 2 9" xfId="24740" xr:uid="{21A91026-5CBC-452A-9A22-7C6B08580BEA}"/>
    <cellStyle name="Normal 18 20" xfId="30378" xr:uid="{0F49E70C-7BBA-4005-BB1E-54AEBA93E827}"/>
    <cellStyle name="Normal 18 21" xfId="31131" xr:uid="{6CAF7D55-F424-4E96-9A03-37ACCD3FA90A}"/>
    <cellStyle name="Normal 18 22" xfId="34160" xr:uid="{8A0F202F-4F70-48E7-8BF4-ECAA73AB8355}"/>
    <cellStyle name="Normal 18 23" xfId="37415" xr:uid="{B00428E5-44AB-4BCD-B9EB-7B033EABAE93}"/>
    <cellStyle name="Normal 18 3" xfId="220" xr:uid="{0159D695-C9AA-4D2B-8901-496741338993}"/>
    <cellStyle name="Normal 18 3 10" xfId="28017" xr:uid="{4E385A55-B247-47E9-A2EB-751CD06E365A}"/>
    <cellStyle name="Normal 18 3 11" xfId="30404" xr:uid="{FB4BDFC0-58E6-43D5-8FEA-F736E613E233}"/>
    <cellStyle name="Normal 18 3 12" xfId="31529" xr:uid="{634ECF20-1ABC-473A-9E9B-5C42296C0D66}"/>
    <cellStyle name="Normal 18 3 13" xfId="34558" xr:uid="{F92DA4C7-987A-422D-93B0-3F6CF4BBDC90}"/>
    <cellStyle name="Normal 18 3 14" xfId="37441" xr:uid="{192566A5-DF8F-4416-9CDE-0018A43AD843}"/>
    <cellStyle name="Normal 18 3 2" xfId="1037" xr:uid="{9B93C974-C3E2-4FEE-82A4-2C3F3BE71C1C}"/>
    <cellStyle name="Normal 18 3 2 10" xfId="32574" xr:uid="{CAFD218E-DA05-4B07-8E54-E15DC37098B0}"/>
    <cellStyle name="Normal 18 3 2 11" xfId="35603" xr:uid="{2FC3212B-5A6F-4214-A6E5-4AD89B823EE2}"/>
    <cellStyle name="Normal 18 3 2 12" xfId="37611" xr:uid="{B0235E0B-9C6A-47AF-A015-1B255B304121}"/>
    <cellStyle name="Normal 18 3 2 2" xfId="2146" xr:uid="{2B6F1BD1-518F-41D3-8085-9E4D90D4381C}"/>
    <cellStyle name="Normal 18 3 2 2 2" xfId="6539" xr:uid="{C70A002C-8910-4B18-A6E3-B44DEE28C457}"/>
    <cellStyle name="Normal 18 3 2 2 2 2" xfId="21813" xr:uid="{50075D5A-EF82-4C90-B4D7-F221AC3D0CDB}"/>
    <cellStyle name="Normal 18 3 2 2 2 3" xfId="39479" xr:uid="{8D022A3F-4CF6-4444-A3CC-B4C38E0D01ED}"/>
    <cellStyle name="Normal 18 3 2 2 3" xfId="17528" xr:uid="{47FA9B40-B9F1-4A84-98A7-438552BB34E6}"/>
    <cellStyle name="Normal 18 3 2 2 3 2" xfId="38732" xr:uid="{2017E79D-AF77-4164-A82C-4C3783A61BF3}"/>
    <cellStyle name="Normal 18 3 2 2 4" xfId="13267" xr:uid="{51BD1449-A0B8-40E5-B6AB-7F00A019E555}"/>
    <cellStyle name="Normal 18 3 2 2 5" xfId="30947" xr:uid="{56384F44-ED10-492C-B523-34F7B0500A9C}"/>
    <cellStyle name="Normal 18 3 2 2 6" xfId="37981" xr:uid="{36E55F6D-38DE-4844-A10E-15C45B40D73B}"/>
    <cellStyle name="Normal 18 3 2 3" xfId="4079" xr:uid="{1D9786DB-82BE-46FA-AF02-B686B7D021E1}"/>
    <cellStyle name="Normal 18 3 2 3 2" xfId="8431" xr:uid="{3231D8AB-0BA9-4323-9A1D-EE3E974432D2}"/>
    <cellStyle name="Normal 18 3 2 3 2 2" xfId="23705" xr:uid="{0B005D06-50AC-4D28-AD9B-CA5ADBC04E80}"/>
    <cellStyle name="Normal 18 3 2 3 3" xfId="19420" xr:uid="{6E6676D1-5C89-440D-A113-3FE486E5D8BE}"/>
    <cellStyle name="Normal 18 3 2 3 4" xfId="15159" xr:uid="{092D224E-4C1C-44E0-B396-4849FC0369F0}"/>
    <cellStyle name="Normal 18 3 2 3 5" xfId="39109" xr:uid="{45CCABC6-E082-484C-B01A-9E505F896AF4}"/>
    <cellStyle name="Normal 18 3 2 4" xfId="5508" xr:uid="{CB9C5198-3977-41BA-A7C5-7FD9B555249E}"/>
    <cellStyle name="Normal 18 3 2 4 2" xfId="20782" xr:uid="{D2A0F301-2451-4A3D-A08F-FB7AA1154BD2}"/>
    <cellStyle name="Normal 18 3 2 4 3" xfId="38362" xr:uid="{26CB9AB8-D5C9-4E6B-8A48-48C44956BBE2}"/>
    <cellStyle name="Normal 18 3 2 5" xfId="10657" xr:uid="{38699AEB-AA02-4E11-AC45-6C68CA15B2A1}"/>
    <cellStyle name="Normal 18 3 2 5 2" xfId="16497" xr:uid="{C997C52F-E41B-4D78-ADCD-E09AAB825C6D}"/>
    <cellStyle name="Normal 18 3 2 6" xfId="12236" xr:uid="{08DED1AC-9F2F-4213-978B-6A2CD3F2FF40}"/>
    <cellStyle name="Normal 18 3 2 7" xfId="26487" xr:uid="{C1FEE69E-8858-4749-9468-C1AF09670F1E}"/>
    <cellStyle name="Normal 18 3 2 8" xfId="29060" xr:uid="{56E716F0-4207-4185-8144-36AA85CDCD53}"/>
    <cellStyle name="Normal 18 3 2 9" xfId="30575" xr:uid="{59AD7CEA-9FAB-40CC-BAC9-67E6605DF08B}"/>
    <cellStyle name="Normal 18 3 3" xfId="1571" xr:uid="{2EC5A833-BF50-4864-8D65-968AF154A13D}"/>
    <cellStyle name="Normal 18 3 3 2" xfId="5964" xr:uid="{C4EF5CA5-5836-45B6-896D-0385088D3323}"/>
    <cellStyle name="Normal 18 3 3 2 2" xfId="21238" xr:uid="{63AAAD88-71BD-4B71-81F3-6A67B607B2B0}"/>
    <cellStyle name="Normal 18 3 3 2 3" xfId="39309" xr:uid="{DB10A5E3-7277-43A5-A122-5CB2E31BC7CF}"/>
    <cellStyle name="Normal 18 3 3 3" xfId="16953" xr:uid="{AC7590F0-3B23-4FEE-AFA3-FAAF44407006}"/>
    <cellStyle name="Normal 18 3 3 3 2" xfId="38562" xr:uid="{C40C376E-AEBC-4DC3-83C8-6EE7A3CFF38E}"/>
    <cellStyle name="Normal 18 3 3 4" xfId="12692" xr:uid="{3005652C-457B-47B1-B9D4-0B78F72E4758}"/>
    <cellStyle name="Normal 18 3 3 5" xfId="30777" xr:uid="{D49F96F9-BA54-4E6E-893F-B00BECCAD2CA}"/>
    <cellStyle name="Normal 18 3 3 6" xfId="37811" xr:uid="{BA015EAB-51D8-4BE2-BDC2-B46177E25437}"/>
    <cellStyle name="Normal 18 3 4" xfId="3008" xr:uid="{8BD03507-4527-441C-8251-0177732E3B82}"/>
    <cellStyle name="Normal 18 3 4 2" xfId="7386" xr:uid="{AE82B8A0-771F-473C-BF50-4FC7CFC75153}"/>
    <cellStyle name="Normal 18 3 4 2 2" xfId="22660" xr:uid="{E03037D0-FC27-4336-895D-BE250B7F5D8F}"/>
    <cellStyle name="Normal 18 3 4 3" xfId="18375" xr:uid="{80567A29-6474-45F4-A61F-AFA390433B01}"/>
    <cellStyle name="Normal 18 3 4 4" xfId="14114" xr:uid="{61D4DE09-75AA-4326-81A3-D31980D62ECF}"/>
    <cellStyle name="Normal 18 3 4 5" xfId="38939" xr:uid="{83DC44CD-E88E-4176-97AC-F9C7C450F96F}"/>
    <cellStyle name="Normal 18 3 5" xfId="4931" xr:uid="{6350F308-C05C-4EA1-A2B3-33A4F5CC1CC1}"/>
    <cellStyle name="Normal 18 3 5 2" xfId="20207" xr:uid="{AFE1B245-814E-42ED-9036-FB0D2B0AD1E7}"/>
    <cellStyle name="Normal 18 3 5 3" xfId="38193" xr:uid="{0D12FBE4-3C09-4D84-87E8-828D6CA918C9}"/>
    <cellStyle name="Normal 18 3 6" xfId="9613" xr:uid="{293ABB26-25EB-4A85-AFEF-35C21B7EDA82}"/>
    <cellStyle name="Normal 18 3 6 2" xfId="15922" xr:uid="{CF216E79-EF34-46B6-9704-925A5D422A57}"/>
    <cellStyle name="Normal 18 3 6 3" xfId="39735" xr:uid="{CE309934-A8A9-4456-A636-F94609160292}"/>
    <cellStyle name="Normal 18 3 7" xfId="24741" xr:uid="{48C997A4-A3DB-45B3-BB3C-CBD3F47935CE}"/>
    <cellStyle name="Normal 18 3 8" xfId="11661" xr:uid="{AB3FEA56-842C-4161-ADC0-49F9EFC2A490}"/>
    <cellStyle name="Normal 18 3 9" xfId="25442" xr:uid="{1CF1C734-40DE-4F9E-9336-189316F9F6B5}"/>
    <cellStyle name="Normal 18 4" xfId="229" xr:uid="{9436DD71-8256-4BDD-8DD3-76A920483833}"/>
    <cellStyle name="Normal 18 4 10" xfId="28026" xr:uid="{1B402ACA-17BF-4E1E-8C7C-B95C191A4C3F}"/>
    <cellStyle name="Normal 18 4 11" xfId="30413" xr:uid="{4CCDD837-762F-48FE-9997-1791E99290B9}"/>
    <cellStyle name="Normal 18 4 12" xfId="31538" xr:uid="{F2BD60E4-2F26-4F44-9FE7-40185E70B724}"/>
    <cellStyle name="Normal 18 4 13" xfId="34567" xr:uid="{7A946385-CF09-4AF7-A8A1-606B18E6EEB5}"/>
    <cellStyle name="Normal 18 4 14" xfId="37450" xr:uid="{A01F3919-43A1-4BD9-85DA-81B5A7CD0E8A}"/>
    <cellStyle name="Normal 18 4 2" xfId="1046" xr:uid="{F6150B01-2436-4E5C-9806-58C231403583}"/>
    <cellStyle name="Normal 18 4 2 10" xfId="32583" xr:uid="{F9064CF3-B902-4EB5-96B1-43A6D86D1936}"/>
    <cellStyle name="Normal 18 4 2 11" xfId="35612" xr:uid="{A372D671-D1CC-4D87-920A-F2C618A9FC0C}"/>
    <cellStyle name="Normal 18 4 2 12" xfId="37620" xr:uid="{E521E7C8-570D-40D0-8B14-607241F6A944}"/>
    <cellStyle name="Normal 18 4 2 2" xfId="2155" xr:uid="{7435EB2A-4672-45A5-9F02-5AC90A0DC0FF}"/>
    <cellStyle name="Normal 18 4 2 2 2" xfId="6548" xr:uid="{BB1C4473-CDC1-4E4D-8822-0AF330E06378}"/>
    <cellStyle name="Normal 18 4 2 2 2 2" xfId="21822" xr:uid="{42BADE18-1FF6-423E-88DC-CD1DA3857A70}"/>
    <cellStyle name="Normal 18 4 2 2 2 3" xfId="39488" xr:uid="{CA359574-D818-4838-8D1C-218B513FDF67}"/>
    <cellStyle name="Normal 18 4 2 2 3" xfId="17537" xr:uid="{39A594EA-65D0-49A4-B7E8-2E0D2CAFCA3E}"/>
    <cellStyle name="Normal 18 4 2 2 3 2" xfId="38741" xr:uid="{8094607F-4A40-4E53-BA46-1AAF59A608A1}"/>
    <cellStyle name="Normal 18 4 2 2 4" xfId="13276" xr:uid="{C502A798-3DCC-4FB8-82B2-A2C37A4051DC}"/>
    <cellStyle name="Normal 18 4 2 2 5" xfId="30956" xr:uid="{89281AE5-6264-4874-9FE0-42010E8C3A89}"/>
    <cellStyle name="Normal 18 4 2 2 6" xfId="37990" xr:uid="{CFBCB58C-716A-4BBF-8D08-BD6ECF30FE01}"/>
    <cellStyle name="Normal 18 4 2 3" xfId="4088" xr:uid="{E1F77CD7-5121-45A1-8A24-815BC5C82D18}"/>
    <cellStyle name="Normal 18 4 2 3 2" xfId="8440" xr:uid="{DE1DD992-6B18-4DB2-B805-A5F370044E36}"/>
    <cellStyle name="Normal 18 4 2 3 2 2" xfId="23714" xr:uid="{C0DE2A8D-2B40-4B21-A5CA-B0F52DBC0B60}"/>
    <cellStyle name="Normal 18 4 2 3 3" xfId="19429" xr:uid="{4661DDD8-98E1-43AF-B6C0-4070114B1F27}"/>
    <cellStyle name="Normal 18 4 2 3 4" xfId="15168" xr:uid="{54E7889F-DB94-4782-8414-ADECF29CB120}"/>
    <cellStyle name="Normal 18 4 2 3 5" xfId="39118" xr:uid="{10E4E669-E84F-405C-95E2-7EAEEDB701E3}"/>
    <cellStyle name="Normal 18 4 2 4" xfId="5517" xr:uid="{EE14CA29-97F3-4376-AEE3-612C123D4EBB}"/>
    <cellStyle name="Normal 18 4 2 4 2" xfId="20791" xr:uid="{751D88BA-4F71-47C2-96CC-F29A9D9F1B1C}"/>
    <cellStyle name="Normal 18 4 2 4 3" xfId="38371" xr:uid="{510D959C-8AE3-43AB-A206-63354388E774}"/>
    <cellStyle name="Normal 18 4 2 5" xfId="10666" xr:uid="{A03E12FF-9708-4C65-A4B2-374F1E838847}"/>
    <cellStyle name="Normal 18 4 2 5 2" xfId="16506" xr:uid="{B8654D80-7CAA-4FCC-97A9-4609083EA221}"/>
    <cellStyle name="Normal 18 4 2 6" xfId="12245" xr:uid="{9976BE36-6F60-4A47-91E5-15A350C04B1F}"/>
    <cellStyle name="Normal 18 4 2 7" xfId="26496" xr:uid="{2A09B1C6-B350-4686-A8CB-9DAEA18E2297}"/>
    <cellStyle name="Normal 18 4 2 8" xfId="29069" xr:uid="{967A43C0-F9E6-4425-9253-59F733B36652}"/>
    <cellStyle name="Normal 18 4 2 9" xfId="30584" xr:uid="{06E5F1F0-306D-43BA-98C1-F56B1AE7E79F}"/>
    <cellStyle name="Normal 18 4 3" xfId="1580" xr:uid="{78AF43CF-9197-4729-85EF-75B60233E33F}"/>
    <cellStyle name="Normal 18 4 3 2" xfId="5973" xr:uid="{FF22F893-8C35-43BC-BFF7-00514CA3CD65}"/>
    <cellStyle name="Normal 18 4 3 2 2" xfId="21247" xr:uid="{86EC2897-B250-442C-8152-BA968D413EA9}"/>
    <cellStyle name="Normal 18 4 3 2 3" xfId="39318" xr:uid="{E38CD1C1-B08C-4A48-83BC-EF950CA0C602}"/>
    <cellStyle name="Normal 18 4 3 3" xfId="16962" xr:uid="{6E90C4A2-0F59-4725-9E5F-64461A95DEB9}"/>
    <cellStyle name="Normal 18 4 3 3 2" xfId="38571" xr:uid="{8FC73859-C4D7-4FD1-A6FE-EE369784FBCC}"/>
    <cellStyle name="Normal 18 4 3 4" xfId="12701" xr:uid="{E134FEDE-44C3-4E8C-889C-5042BD7A5B0A}"/>
    <cellStyle name="Normal 18 4 3 5" xfId="30786" xr:uid="{1C5220F6-BF19-437E-83D6-4F151857A0C8}"/>
    <cellStyle name="Normal 18 4 3 6" xfId="37820" xr:uid="{8A4C2F55-CDA4-4D58-BB1F-82FB9198B05F}"/>
    <cellStyle name="Normal 18 4 4" xfId="3017" xr:uid="{FB51E928-1EE4-42C8-B90E-9E95ABE147F1}"/>
    <cellStyle name="Normal 18 4 4 2" xfId="7395" xr:uid="{16250FCA-28B0-453A-8939-446AC3FE78A7}"/>
    <cellStyle name="Normal 18 4 4 2 2" xfId="22669" xr:uid="{6BCB1A4B-2517-418E-9484-441BC5BC656F}"/>
    <cellStyle name="Normal 18 4 4 3" xfId="18384" xr:uid="{F741C7C6-F362-4916-B196-F8B45E6196F7}"/>
    <cellStyle name="Normal 18 4 4 4" xfId="14123" xr:uid="{51F1A0BD-6EAF-433D-9414-186B1C33BA17}"/>
    <cellStyle name="Normal 18 4 4 5" xfId="38948" xr:uid="{DB21A6AF-CE4E-4A37-BA86-8547B8477200}"/>
    <cellStyle name="Normal 18 4 5" xfId="4940" xr:uid="{5C976D35-96E8-481A-B9F6-C9021AE3C9DD}"/>
    <cellStyle name="Normal 18 4 5 2" xfId="20216" xr:uid="{139F3CCD-E944-4FCF-8500-C02790ABDF4F}"/>
    <cellStyle name="Normal 18 4 5 3" xfId="38201" xr:uid="{7E13F3CC-8560-418F-B65A-ABBE52F891AF}"/>
    <cellStyle name="Normal 18 4 6" xfId="9622" xr:uid="{8AB63ABA-18C4-467F-9A72-48CCAAC2163F}"/>
    <cellStyle name="Normal 18 4 6 2" xfId="15931" xr:uid="{C819B010-4699-4908-8A90-8511F4975A06}"/>
    <cellStyle name="Normal 18 4 6 3" xfId="39736" xr:uid="{35E7A6BE-9075-46E0-BE88-1BFC632B5AA2}"/>
    <cellStyle name="Normal 18 4 7" xfId="24742" xr:uid="{7F6CBE55-BA14-444D-9B6F-F34837A5AA69}"/>
    <cellStyle name="Normal 18 4 8" xfId="11670" xr:uid="{DAAC1990-750B-493F-8EFF-5AC573B5CBF3}"/>
    <cellStyle name="Normal 18 4 9" xfId="25451" xr:uid="{11793E50-BC25-479B-AA03-3E778869F633}"/>
    <cellStyle name="Normal 18 5" xfId="309" xr:uid="{D8B538B1-DE56-4546-A332-C32329A448CD}"/>
    <cellStyle name="Normal 18 6" xfId="454" xr:uid="{30B1C13F-A195-430B-BEE6-4EBF5ECE6776}"/>
    <cellStyle name="Normal 18 6 10" xfId="30561" xr:uid="{D8238ACF-E727-4E29-85B1-F88157DF9FC1}"/>
    <cellStyle name="Normal 18 6 11" xfId="31667" xr:uid="{9F8AEA0F-CE66-4EC1-B4AF-14940DC117A1}"/>
    <cellStyle name="Normal 18 6 12" xfId="34696" xr:uid="{9C6F6DB3-8E12-47FB-905D-21AD65DD6351}"/>
    <cellStyle name="Normal 18 6 13" xfId="37597" xr:uid="{06A9F12F-DA1C-4004-AD43-376B4CC3C899}"/>
    <cellStyle name="Normal 18 6 2" xfId="1240" xr:uid="{0EABA2B1-48E1-4850-ABD4-F596317D10A6}"/>
    <cellStyle name="Normal 18 6 2 10" xfId="32712" xr:uid="{AD24D815-7DE4-439A-B5E7-4ECD2769EED9}"/>
    <cellStyle name="Normal 18 6 2 11" xfId="35741" xr:uid="{43BA1D9B-B53D-4818-8640-8208DB52A442}"/>
    <cellStyle name="Normal 18 6 2 12" xfId="37967" xr:uid="{55A4C2B6-DE10-4475-8849-811F26CCCC02}"/>
    <cellStyle name="Normal 18 6 2 2" xfId="2284" xr:uid="{107724D0-23F7-4A94-A75E-E583291E7CD1}"/>
    <cellStyle name="Normal 18 6 2 2 2" xfId="6677" xr:uid="{7A8417EE-6E40-4FCE-952A-3C14F83B3B5A}"/>
    <cellStyle name="Normal 18 6 2 2 2 2" xfId="21951" xr:uid="{67C33B41-23A1-4CB6-B55A-D6E2F9238E5D}"/>
    <cellStyle name="Normal 18 6 2 2 3" xfId="17666" xr:uid="{98CCF026-3A84-45EE-AB6D-6BFDC55D15C2}"/>
    <cellStyle name="Normal 18 6 2 2 4" xfId="13405" xr:uid="{C5E551EE-20CF-4352-BCAC-02FBEEB5E519}"/>
    <cellStyle name="Normal 18 6 2 2 5" xfId="39465" xr:uid="{A313512C-3129-4248-9D06-C1F30E28F183}"/>
    <cellStyle name="Normal 18 6 2 3" xfId="4217" xr:uid="{04D08827-1AAC-477F-B15D-0D2F735CF00C}"/>
    <cellStyle name="Normal 18 6 2 3 2" xfId="8569" xr:uid="{70D6EADA-698C-43B3-8D3A-6DDAA485CE55}"/>
    <cellStyle name="Normal 18 6 2 3 2 2" xfId="23843" xr:uid="{97B3CE25-61CE-4D14-92E3-26CF45D673F3}"/>
    <cellStyle name="Normal 18 6 2 3 3" xfId="19558" xr:uid="{989D9EA9-C2D4-47C6-9302-2E4600A7AD16}"/>
    <cellStyle name="Normal 18 6 2 3 4" xfId="15297" xr:uid="{41597AB2-3047-4396-9882-5309B632CF8E}"/>
    <cellStyle name="Normal 18 6 2 3 5" xfId="38718" xr:uid="{59F2CC8C-0670-4E23-AD9B-CF56BFCDB1F2}"/>
    <cellStyle name="Normal 18 6 2 4" xfId="5646" xr:uid="{375B0D80-6167-4163-A81B-487FD9A008EC}"/>
    <cellStyle name="Normal 18 6 2 4 2" xfId="20920" xr:uid="{CBBB5C84-0183-4578-9C5E-FE7AFE4E723A}"/>
    <cellStyle name="Normal 18 6 2 5" xfId="10795" xr:uid="{2E34ADF2-8675-40C0-AFBF-91A5C379E369}"/>
    <cellStyle name="Normal 18 6 2 5 2" xfId="16635" xr:uid="{C74AA26C-0DE2-449B-AFC8-5FF2CFBCB24C}"/>
    <cellStyle name="Normal 18 6 2 6" xfId="12374" xr:uid="{BB6FD4E6-4831-495B-BD40-689DC13C03A4}"/>
    <cellStyle name="Normal 18 6 2 7" xfId="26625" xr:uid="{F712CF47-554B-4BEF-9A6E-035A15C3D65C}"/>
    <cellStyle name="Normal 18 6 2 8" xfId="29198" xr:uid="{440551A7-2C97-4853-9764-893DE0E3CE20}"/>
    <cellStyle name="Normal 18 6 2 9" xfId="30933" xr:uid="{B772F9A1-F3D7-4AFD-BEF9-65CCE49137F3}"/>
    <cellStyle name="Normal 18 6 3" xfId="1709" xr:uid="{0E3C0A21-B99D-4CAE-8B0E-23DC23B46054}"/>
    <cellStyle name="Normal 18 6 3 2" xfId="6102" xr:uid="{4AF7F41B-026D-4F18-8F5C-F53B51177FBE}"/>
    <cellStyle name="Normal 18 6 3 2 2" xfId="21376" xr:uid="{3374BFD4-7C1F-42ED-B507-7E288873F665}"/>
    <cellStyle name="Normal 18 6 3 3" xfId="17091" xr:uid="{1448107C-4315-4618-B759-5C096B75ADAF}"/>
    <cellStyle name="Normal 18 6 3 4" xfId="12830" xr:uid="{114526DA-7389-4ACB-8657-3FC78F01D1CA}"/>
    <cellStyle name="Normal 18 6 3 5" xfId="39095" xr:uid="{05C6DBD0-5D06-4A39-8B4B-DEC90BD5292B}"/>
    <cellStyle name="Normal 18 6 4" xfId="3167" xr:uid="{168F8C21-8AF2-47D0-827F-D5C7B4AB56DC}"/>
    <cellStyle name="Normal 18 6 4 2" xfId="7524" xr:uid="{3CDFD66A-E851-4FC5-8ED6-D04765D3ED8D}"/>
    <cellStyle name="Normal 18 6 4 2 2" xfId="22798" xr:uid="{210CC425-A02B-4375-B169-17CFBDC41AB3}"/>
    <cellStyle name="Normal 18 6 4 3" xfId="18513" xr:uid="{93B59B79-5421-4F72-B39E-57B18B2C782D}"/>
    <cellStyle name="Normal 18 6 4 4" xfId="14252" xr:uid="{30A24AB3-5597-4A88-A466-DC920D4C790D}"/>
    <cellStyle name="Normal 18 6 4 5" xfId="38348" xr:uid="{26660B96-312D-494B-A8BE-70F252DCFF5F}"/>
    <cellStyle name="Normal 18 6 5" xfId="5071" xr:uid="{3635DC27-0BA1-47F7-B02C-BE7B46AF80BA}"/>
    <cellStyle name="Normal 18 6 5 2" xfId="20345" xr:uid="{CB32334B-E668-4F00-B642-AAD2D8E31318}"/>
    <cellStyle name="Normal 18 6 6" xfId="9751" xr:uid="{8D554F3B-4B6F-426F-88F5-DCD6B924E351}"/>
    <cellStyle name="Normal 18 6 6 2" xfId="16060" xr:uid="{0D811DE7-AE29-485F-9578-1B60265B2F4F}"/>
    <cellStyle name="Normal 18 6 7" xfId="11799" xr:uid="{95A7367F-2A2C-4AFE-B33B-0072821D61AC}"/>
    <cellStyle name="Normal 18 6 8" xfId="25580" xr:uid="{C1BE1605-1254-4376-90E2-982365506E62}"/>
    <cellStyle name="Normal 18 6 9" xfId="28155" xr:uid="{B347547F-9F64-4E4E-8C59-F4AB7E180683}"/>
    <cellStyle name="Normal 18 7" xfId="996" xr:uid="{1C08A6E2-4C0B-4495-8983-C1BAD30231B3}"/>
    <cellStyle name="Normal 18 7 10" xfId="31502" xr:uid="{02E27F93-9CC3-4221-8640-146DCA6A4A1B}"/>
    <cellStyle name="Normal 18 7 11" xfId="34531" xr:uid="{3B1D1E67-82D4-4AA4-A06D-268C67DDC26A}"/>
    <cellStyle name="Normal 18 7 12" xfId="37798" xr:uid="{91ECC3FE-1172-400C-AB4A-155BEB95D1E7}"/>
    <cellStyle name="Normal 18 7 2" xfId="2119" xr:uid="{4D05B5B4-C208-47D7-9841-7FD734C8911B}"/>
    <cellStyle name="Normal 18 7 2 10" xfId="39296" xr:uid="{4A8F6D17-4FAC-40E9-BA9D-471A09AA8579}"/>
    <cellStyle name="Normal 18 7 2 2" xfId="4052" xr:uid="{3D4E8329-DCC5-4F52-B4B9-263518B89649}"/>
    <cellStyle name="Normal 18 7 2 2 2" xfId="8404" xr:uid="{D863449C-582E-430E-86DE-DBCAE12129D9}"/>
    <cellStyle name="Normal 18 7 2 2 2 2" xfId="23678" xr:uid="{4F0E3654-9E4C-4BC0-9E15-DAE83C2C85B3}"/>
    <cellStyle name="Normal 18 7 2 2 3" xfId="19393" xr:uid="{2F7D88D4-5350-4409-B9A9-3A0A9AFC9864}"/>
    <cellStyle name="Normal 18 7 2 2 4" xfId="15132" xr:uid="{30AF5933-63D8-4CC7-8D81-F145F4FE12A0}"/>
    <cellStyle name="Normal 18 7 2 3" xfId="6512" xr:uid="{9124336D-A08D-48D9-A477-78E267E1C0AF}"/>
    <cellStyle name="Normal 18 7 2 3 2" xfId="21786" xr:uid="{F35D2A5C-A16B-43EE-9825-F83160C03E2E}"/>
    <cellStyle name="Normal 18 7 2 4" xfId="10630" xr:uid="{C376D178-0582-4E28-8FC0-CD36CDE4823C}"/>
    <cellStyle name="Normal 18 7 2 4 2" xfId="17501" xr:uid="{61864598-20CA-4BC7-83A5-B40428B733DD}"/>
    <cellStyle name="Normal 18 7 2 5" xfId="13240" xr:uid="{88AC535C-D4AA-4A66-BE7A-2EF63C17211E}"/>
    <cellStyle name="Normal 18 7 2 6" xfId="26460" xr:uid="{296C266F-AC5B-4A3C-9013-03EA459D4D52}"/>
    <cellStyle name="Normal 18 7 2 7" xfId="29033" xr:uid="{DFBE3C83-3B62-40BC-8823-EC6A22E9951C}"/>
    <cellStyle name="Normal 18 7 2 8" xfId="32547" xr:uid="{9EC45DEC-1F43-4E08-9D1A-896CB0D9338B}"/>
    <cellStyle name="Normal 18 7 2 9" xfId="35576" xr:uid="{81F9EDAE-51CD-4F95-A862-349E7E40DF13}"/>
    <cellStyle name="Normal 18 7 3" xfId="2968" xr:uid="{28B9FF7D-A3D0-4DD5-B2E9-EF0FAF218009}"/>
    <cellStyle name="Normal 18 7 3 2" xfId="7359" xr:uid="{E471CE0A-6C45-4741-A2D4-37318C5318A9}"/>
    <cellStyle name="Normal 18 7 3 2 2" xfId="22633" xr:uid="{EF9A391D-E8C5-4207-B291-A274CBF867C3}"/>
    <cellStyle name="Normal 18 7 3 3" xfId="18348" xr:uid="{9E431F02-181F-43D5-99FA-A2A2C3268422}"/>
    <cellStyle name="Normal 18 7 3 4" xfId="14087" xr:uid="{8DD2B64A-6E8E-48BE-AAC0-40CD614F807C}"/>
    <cellStyle name="Normal 18 7 3 5" xfId="38549" xr:uid="{0F573D92-D45F-4C42-96EA-B8F344C3C1BB}"/>
    <cellStyle name="Normal 18 7 4" xfId="5481" xr:uid="{5613504D-4745-4944-B78F-768AFA1FB6BB}"/>
    <cellStyle name="Normal 18 7 4 2" xfId="20755" xr:uid="{45DA95CA-087C-4807-AB0F-58E80D1A6E8D}"/>
    <cellStyle name="Normal 18 7 5" xfId="9586" xr:uid="{3D8C699E-46AD-45E9-A105-9D9A8DD969ED}"/>
    <cellStyle name="Normal 18 7 5 2" xfId="16470" xr:uid="{692FDED0-F226-414B-8A41-55E1D67D3FF5}"/>
    <cellStyle name="Normal 18 7 6" xfId="12209" xr:uid="{79801407-A8F7-40B0-BE9F-B8785CF27CCB}"/>
    <cellStyle name="Normal 18 7 7" xfId="25415" xr:uid="{A65E547C-696E-4CC3-A2C4-9EC5B98612C0}"/>
    <cellStyle name="Normal 18 7 8" xfId="27990" xr:uid="{B5A291A1-3F7E-48D4-AD6E-84708CA4C1C4}"/>
    <cellStyle name="Normal 18 7 9" xfId="30764" xr:uid="{DF79015C-902F-46E0-912B-CE5C275F5A72}"/>
    <cellStyle name="Normal 18 8" xfId="538" xr:uid="{5FA72233-40F7-4F34-82DE-B758E707AFCA}"/>
    <cellStyle name="Normal 18 8 10" xfId="35217" xr:uid="{55DE3F5C-4CF7-4686-AC47-F5E5EABD569B}"/>
    <cellStyle name="Normal 18 8 11" xfId="38913" xr:uid="{18F4EE1F-1ADB-4D74-B28C-8CD03EE028E4}"/>
    <cellStyle name="Normal 18 8 2" xfId="1748" xr:uid="{6411397A-0752-4E52-AAAA-1EF1438BE3D7}"/>
    <cellStyle name="Normal 18 8 2 2" xfId="6141" xr:uid="{38AA43AF-F592-4C85-8AC3-864277578D96}"/>
    <cellStyle name="Normal 18 8 2 2 2" xfId="21415" xr:uid="{76C1A511-64B2-4FEA-86E6-D3141DFADC01}"/>
    <cellStyle name="Normal 18 8 2 3" xfId="17130" xr:uid="{780278D3-7C15-455C-8CF2-1C24B0C6F1E3}"/>
    <cellStyle name="Normal 18 8 2 4" xfId="12869" xr:uid="{FDE3A620-495C-48B5-BE32-81B6344198CF}"/>
    <cellStyle name="Normal 18 8 3" xfId="3693" xr:uid="{00D298C4-A750-48D3-A7E4-C6FC338B5421}"/>
    <cellStyle name="Normal 18 8 3 2" xfId="8045" xr:uid="{3360BBBA-FBB2-45FF-8939-B38FF7AAA515}"/>
    <cellStyle name="Normal 18 8 3 2 2" xfId="23319" xr:uid="{25899FE5-6045-4D0A-A56F-14AC61EA60A7}"/>
    <cellStyle name="Normal 18 8 3 3" xfId="19034" xr:uid="{38F5FCD9-29DD-4C6A-BE6C-39B9E63DCD50}"/>
    <cellStyle name="Normal 18 8 3 4" xfId="14773" xr:uid="{0B5EDFCD-EFF8-405C-8B4D-5633391184A5}"/>
    <cellStyle name="Normal 18 8 4" xfId="5110" xr:uid="{7C7D8282-4D53-4E86-B049-2500B9CDA5B5}"/>
    <cellStyle name="Normal 18 8 4 2" xfId="20384" xr:uid="{E46A9C83-404B-4B49-8E18-09C6DDB96946}"/>
    <cellStyle name="Normal 18 8 5" xfId="10271" xr:uid="{02ECF241-6097-4569-BAD1-EB6EB945542D}"/>
    <cellStyle name="Normal 18 8 5 2" xfId="16099" xr:uid="{9FD7DA4F-29DB-4C55-BBA6-54609751A8C0}"/>
    <cellStyle name="Normal 18 8 6" xfId="11838" xr:uid="{97223BC3-D39F-4549-8D01-0F517B3481DC}"/>
    <cellStyle name="Normal 18 8 7" xfId="26101" xr:uid="{650B920E-4092-417B-A837-11F6363CA4AE}"/>
    <cellStyle name="Normal 18 8 8" xfId="28674" xr:uid="{41FCE93E-7EAB-4278-9F41-0CFE007DFEC3}"/>
    <cellStyle name="Normal 18 8 9" xfId="32188" xr:uid="{084D3381-DC54-49C2-91E3-E3F3706BAC83}"/>
    <cellStyle name="Normal 18 9" xfId="1448" xr:uid="{7707E4D5-AD2B-4CA1-A6EC-48F6E5DC3AE7}"/>
    <cellStyle name="Normal 18 9 2" xfId="2479" xr:uid="{26AFEB42-9E78-4B1D-B102-AA4D65E7C0F7}"/>
    <cellStyle name="Normal 18 9 2 2" xfId="6872" xr:uid="{47C69606-1990-49A0-B241-5A1074279AC3}"/>
    <cellStyle name="Normal 18 9 2 2 2" xfId="22146" xr:uid="{E9D407D6-3B54-47E9-A820-9936D6D2989A}"/>
    <cellStyle name="Normal 18 9 2 3" xfId="17861" xr:uid="{BF4DEE02-D9E2-41C9-884C-3E63FECE0288}"/>
    <cellStyle name="Normal 18 9 2 4" xfId="13600" xr:uid="{C712E202-DB8D-44DC-A1F6-C0FB5F5E02B0}"/>
    <cellStyle name="Normal 18 9 3" xfId="5841" xr:uid="{851B230B-0201-41C0-BFE7-FAE2F42D6194}"/>
    <cellStyle name="Normal 18 9 3 2" xfId="21115" xr:uid="{64E96050-29E3-4387-86A4-8ECE6A617C19}"/>
    <cellStyle name="Normal 18 9 4" xfId="16830" xr:uid="{519FC26F-BE14-44C0-8253-E5519B2AE45A}"/>
    <cellStyle name="Normal 18 9 5" xfId="12569" xr:uid="{197153B0-8F53-4A42-8FD8-25964C5AA7DC}"/>
    <cellStyle name="Normal 18 9 6" xfId="38166" xr:uid="{D9E58E45-15E2-4CB2-A0B0-A897746ED5DD}"/>
    <cellStyle name="Normal 19" xfId="169" xr:uid="{B23058FF-4BED-466E-868C-CEAD790C9A7D}"/>
    <cellStyle name="Normal 19 2" xfId="210" xr:uid="{1CF0BF9F-9515-475D-8454-4D8B799F08EE}"/>
    <cellStyle name="Normal 19 2 2" xfId="24744" xr:uid="{5A0CCA38-60C0-4153-9034-D1E46C8FD710}"/>
    <cellStyle name="Normal 19 3" xfId="308" xr:uid="{A31DEE7F-3A2C-41A9-A24F-8307C3A53E49}"/>
    <cellStyle name="Normal 19 3 10" xfId="28080" xr:uid="{25C5327F-C923-43AF-917A-08C25E7B0C3A}"/>
    <cellStyle name="Normal 19 3 11" xfId="30467" xr:uid="{9C60F3E1-F3F3-4C9F-820B-7E42B6E90BE1}"/>
    <cellStyle name="Normal 19 3 12" xfId="31592" xr:uid="{8EE773F5-0805-4AA6-9343-677066638BBA}"/>
    <cellStyle name="Normal 19 3 13" xfId="34621" xr:uid="{287263D9-771F-44F2-83FB-75EA6F378C14}"/>
    <cellStyle name="Normal 19 3 14" xfId="37504" xr:uid="{6E00AEB7-9015-49EA-BE68-3EBC7AFCA914}"/>
    <cellStyle name="Normal 19 3 2" xfId="1122" xr:uid="{4E46D61E-020E-44D6-A0F1-073267E2AE44}"/>
    <cellStyle name="Normal 19 3 2 10" xfId="32637" xr:uid="{782EC986-26A5-4FBD-BFB8-0A8B963DBFC8}"/>
    <cellStyle name="Normal 19 3 2 11" xfId="35666" xr:uid="{FD4F489B-3D05-4AAB-A095-0FE455C30A10}"/>
    <cellStyle name="Normal 19 3 2 12" xfId="37674" xr:uid="{20ED46E2-877C-4AD7-BB26-2CB91E472EB9}"/>
    <cellStyle name="Normal 19 3 2 2" xfId="2209" xr:uid="{E6302995-4F6B-40A8-B0BF-F0407CE4FCE5}"/>
    <cellStyle name="Normal 19 3 2 2 2" xfId="6602" xr:uid="{B4EEB683-C526-4496-B052-0CDC454CEC63}"/>
    <cellStyle name="Normal 19 3 2 2 2 2" xfId="21876" xr:uid="{643F3A06-F5D6-47E0-8EEA-ACA2779CEE99}"/>
    <cellStyle name="Normal 19 3 2 2 2 3" xfId="39542" xr:uid="{CB70452F-3948-434B-9350-C5B637921A5E}"/>
    <cellStyle name="Normal 19 3 2 2 3" xfId="17591" xr:uid="{A6A5F18D-286D-46B2-872F-EB9EC3F2D277}"/>
    <cellStyle name="Normal 19 3 2 2 3 2" xfId="38795" xr:uid="{7E897414-B81D-4944-A738-737DD66B99F8}"/>
    <cellStyle name="Normal 19 3 2 2 4" xfId="13330" xr:uid="{A1C5A6E0-BFD2-4361-9443-5AD50BC2CB7E}"/>
    <cellStyle name="Normal 19 3 2 2 5" xfId="31010" xr:uid="{728BEDB0-46F4-4DC3-8EE3-6EBA0F721341}"/>
    <cellStyle name="Normal 19 3 2 2 6" xfId="38044" xr:uid="{C4B0A842-C7BE-4D10-BEAD-ACB90F2C41AB}"/>
    <cellStyle name="Normal 19 3 2 3" xfId="4142" xr:uid="{09D73EEC-B284-45E2-B79E-4DD74C9774BC}"/>
    <cellStyle name="Normal 19 3 2 3 2" xfId="8494" xr:uid="{A113737D-C3DF-4B21-A826-22CD034F2FE0}"/>
    <cellStyle name="Normal 19 3 2 3 2 2" xfId="23768" xr:uid="{CD9578D0-A929-48B1-B2F2-42A3ACD8F727}"/>
    <cellStyle name="Normal 19 3 2 3 3" xfId="19483" xr:uid="{5033FDBD-9A64-4F91-AA90-F6A4B4A179E3}"/>
    <cellStyle name="Normal 19 3 2 3 4" xfId="15222" xr:uid="{6026852F-B073-49F0-8166-91B8CE5AB89B}"/>
    <cellStyle name="Normal 19 3 2 3 5" xfId="39172" xr:uid="{31C937F2-5193-44FA-BD31-4B04DAD8F461}"/>
    <cellStyle name="Normal 19 3 2 4" xfId="5571" xr:uid="{08E1DD86-CBFA-47D3-B6E6-289EDC9FEE08}"/>
    <cellStyle name="Normal 19 3 2 4 2" xfId="20845" xr:uid="{B8873C66-E123-420F-AC4B-22993900B9C9}"/>
    <cellStyle name="Normal 19 3 2 4 3" xfId="38425" xr:uid="{1CC842D6-4DDD-45F9-825B-1C6EBB1BA1C9}"/>
    <cellStyle name="Normal 19 3 2 5" xfId="10720" xr:uid="{34B30924-651E-4701-8578-DEB49A861362}"/>
    <cellStyle name="Normal 19 3 2 5 2" xfId="16560" xr:uid="{946B9CE3-7933-4786-B782-95DABBCC1AE8}"/>
    <cellStyle name="Normal 19 3 2 6" xfId="12299" xr:uid="{64B399BD-D8F2-402B-911B-E4C4B51D8787}"/>
    <cellStyle name="Normal 19 3 2 7" xfId="26550" xr:uid="{A5686B64-2D4D-4999-8108-9C4DB1AFB739}"/>
    <cellStyle name="Normal 19 3 2 8" xfId="29123" xr:uid="{2958D65D-9FFE-49B8-9D15-07D5D4151124}"/>
    <cellStyle name="Normal 19 3 2 9" xfId="30638" xr:uid="{B1AEAEC0-4677-46D2-909B-E43C5A435F18}"/>
    <cellStyle name="Normal 19 3 3" xfId="1634" xr:uid="{6815321E-5581-4539-8E71-49E0C561C46C}"/>
    <cellStyle name="Normal 19 3 3 2" xfId="6027" xr:uid="{509849B3-A7A1-4B36-9C3A-71048B00CD38}"/>
    <cellStyle name="Normal 19 3 3 2 2" xfId="21301" xr:uid="{2CE96CB2-A830-4FBC-99DD-0489F93C4D07}"/>
    <cellStyle name="Normal 19 3 3 2 3" xfId="39372" xr:uid="{ABE3DF04-0DB3-4527-B747-7CD8202F19C1}"/>
    <cellStyle name="Normal 19 3 3 3" xfId="17016" xr:uid="{8B65931B-C9E4-45E0-B45A-CA027302D08B}"/>
    <cellStyle name="Normal 19 3 3 3 2" xfId="38625" xr:uid="{F0A08CE3-25F0-496D-BBEC-543702BEBFCD}"/>
    <cellStyle name="Normal 19 3 3 4" xfId="12755" xr:uid="{1CF25160-4C8A-4198-91A2-38F6B05B4A34}"/>
    <cellStyle name="Normal 19 3 3 5" xfId="30840" xr:uid="{F1F2714A-F722-4DDE-AAF9-D8E81C5C0939}"/>
    <cellStyle name="Normal 19 3 3 6" xfId="37874" xr:uid="{6F45B461-3A23-4B94-A631-C81EF5969F40}"/>
    <cellStyle name="Normal 19 3 4" xfId="3090" xr:uid="{FED98853-809E-4EED-87A7-FB4FD1DF5EFE}"/>
    <cellStyle name="Normal 19 3 4 2" xfId="7449" xr:uid="{5B00AA01-CBBD-4F63-A4D5-BB656551B16F}"/>
    <cellStyle name="Normal 19 3 4 2 2" xfId="22723" xr:uid="{F708B628-9E2F-4C2B-A1A7-F997FAC059EC}"/>
    <cellStyle name="Normal 19 3 4 3" xfId="18438" xr:uid="{752A46E5-582B-469E-99FF-4907E7A822EB}"/>
    <cellStyle name="Normal 19 3 4 4" xfId="14177" xr:uid="{83A90A58-EB09-47E4-AE06-5F127587F87F}"/>
    <cellStyle name="Normal 19 3 4 5" xfId="39002" xr:uid="{A3C7FC6A-FC9E-4889-A4DC-6BD4CBC213B9}"/>
    <cellStyle name="Normal 19 3 5" xfId="4994" xr:uid="{DCBD513B-67E8-41E8-B17A-7501D170274D}"/>
    <cellStyle name="Normal 19 3 5 2" xfId="20270" xr:uid="{19A3C76C-4F80-4B84-8450-5F8B5FF3FEED}"/>
    <cellStyle name="Normal 19 3 5 3" xfId="38255" xr:uid="{40AD428F-183A-402B-92F4-C64A30C880DC}"/>
    <cellStyle name="Normal 19 3 6" xfId="9676" xr:uid="{14670943-7294-47EB-8D97-02CA87FA0FBA}"/>
    <cellStyle name="Normal 19 3 6 2" xfId="15985" xr:uid="{1CD9661A-B51E-46A8-92B8-F038FAF966A3}"/>
    <cellStyle name="Normal 19 3 6 3" xfId="39737" xr:uid="{ABC9CC0B-1DCD-4188-98E5-B570DD76B0C1}"/>
    <cellStyle name="Normal 19 3 7" xfId="24745" xr:uid="{4EBE4954-86B9-4F24-AE5A-0F07C36073B7}"/>
    <cellStyle name="Normal 19 3 8" xfId="11724" xr:uid="{BC4AAA81-1814-4E13-9844-FA008E851688}"/>
    <cellStyle name="Normal 19 3 9" xfId="25505" xr:uid="{3A5ABA9D-FD23-47CA-B832-83FD2C3E8481}"/>
    <cellStyle name="Normal 19 4" xfId="24746" xr:uid="{6DCC710C-77C8-4227-AB28-5F1E339104EF}"/>
    <cellStyle name="Normal 19 5" xfId="24747" xr:uid="{A6F78EC2-A9D8-4BD1-B169-5B0698DE3422}"/>
    <cellStyle name="Normal 19 6" xfId="24743" xr:uid="{AA933875-4704-4876-9408-D6E9742BAE08}"/>
    <cellStyle name="Normal 2" xfId="113" xr:uid="{CE779F71-6786-42F4-8F8A-F4DF87BE71B1}"/>
    <cellStyle name="Normal 2 10" xfId="114" xr:uid="{946194A9-8EB5-4388-9210-6D8EB9EF17BE}"/>
    <cellStyle name="Normal 2 10 2" xfId="115" xr:uid="{B1D67A51-12F3-437D-9D16-C3A6DFA6D464}"/>
    <cellStyle name="Normal 2 10 2 2" xfId="116" xr:uid="{2D5C3528-104C-4CA8-8CC7-2319700B8E26}"/>
    <cellStyle name="Normal 2 10 2 2 2" xfId="484" xr:uid="{D7B4DD67-2EA3-4886-B4F3-0B4B5CC3F2F9}"/>
    <cellStyle name="Normal 2 10 2 2 3" xfId="4865" xr:uid="{8A04751D-C114-4575-9D46-7CE83C55D395}"/>
    <cellStyle name="Normal 2 10 2 3" xfId="117" xr:uid="{C7EC71DD-E0D5-414F-920B-73521621C67F}"/>
    <cellStyle name="Normal 2 10 2 4" xfId="118" xr:uid="{F0BC7C11-199E-47FA-BC89-D1E9645E2B28}"/>
    <cellStyle name="Normal 2 10 2 5" xfId="4864" xr:uid="{1D2F8C2D-B8B4-48DD-B217-14D11AF8749B}"/>
    <cellStyle name="Normal 2 10 3" xfId="202" xr:uid="{2667CC07-EFE9-437B-B01D-1D0F1F77B09E}"/>
    <cellStyle name="Normal 2 10 3 2" xfId="4917" xr:uid="{121D3213-F185-4AAD-8E90-CE3A69F18425}"/>
    <cellStyle name="Normal 2 11" xfId="119" xr:uid="{E3152618-3E9F-43FF-AFE6-641DFF7E32B4}"/>
    <cellStyle name="Normal 2 11 2" xfId="120" xr:uid="{2586EE0F-9FC3-4115-BD08-76947B922140}"/>
    <cellStyle name="Normal 2 11 2 2" xfId="4867" xr:uid="{5BDD078F-43A1-47D1-805D-16446D5D61E7}"/>
    <cellStyle name="Normal 2 11 3" xfId="121" xr:uid="{5B454457-306C-4093-923E-BB7A83572333}"/>
    <cellStyle name="Normal 2 11 4" xfId="122" xr:uid="{95BEB95B-1BE8-4957-B777-6CEB521D1DAD}"/>
    <cellStyle name="Normal 2 11 5" xfId="4866" xr:uid="{AE9CD4AB-9398-4DF4-944D-7536F28E6384}"/>
    <cellStyle name="Normal 2 12" xfId="1537" xr:uid="{0401C6BA-1B90-4EE2-A5FC-189402496FEA}"/>
    <cellStyle name="Normal 2 12 2" xfId="5930" xr:uid="{5FCFDDB6-DD52-4F66-8693-636A59896AA5}"/>
    <cellStyle name="Normal 2 12 2 2" xfId="21204" xr:uid="{23439AA1-319F-4039-ABCD-CD90A233B8F7}"/>
    <cellStyle name="Normal 2 12 2 3" xfId="39655" xr:uid="{C173C29A-C543-4613-892B-1426B9E06C03}"/>
    <cellStyle name="Normal 2 12 3" xfId="16919" xr:uid="{BCEDE267-2C2D-4DC6-A4A3-3A8F96ECC8A9}"/>
    <cellStyle name="Normal 2 12 3 2" xfId="38908" xr:uid="{48806FF7-036B-4ABD-B2FC-679942BF2C28}"/>
    <cellStyle name="Normal 2 12 4" xfId="24748" xr:uid="{638FDB66-0B63-4E18-B15B-AC5745A5B3CE}"/>
    <cellStyle name="Normal 2 12 5" xfId="12658" xr:uid="{BB454434-DA31-4534-9A57-CA5D5ABDD5D8}"/>
    <cellStyle name="Normal 2 12 6" xfId="31123" xr:uid="{9A3250E4-1D10-427D-82D8-22678359D0C3}"/>
    <cellStyle name="Normal 2 12 7" xfId="38157" xr:uid="{114DB9E3-0CC7-401F-B5EF-BAF7D8D93DCE}"/>
    <cellStyle name="Normal 2 13" xfId="123" xr:uid="{8234B755-74A3-4ED8-82CA-E5B715595669}"/>
    <cellStyle name="Normal 2 13 2" xfId="203" xr:uid="{9AEC517E-C66E-40DF-8731-F2E0DD615D89}"/>
    <cellStyle name="Normal 2 13 2 2" xfId="4918" xr:uid="{E93847A4-B73A-445F-9161-F378FDA3131D}"/>
    <cellStyle name="Normal 2 14" xfId="124" xr:uid="{18586662-A159-4A83-B034-C1B89FFD8FC3}"/>
    <cellStyle name="Normal 2 14 2" xfId="204" xr:uid="{42A28055-EFF9-4125-80BA-C7AC6FB24D01}"/>
    <cellStyle name="Normal 2 14 2 2" xfId="4919" xr:uid="{6D383266-54A5-4378-A5D9-05FE9CC4F584}"/>
    <cellStyle name="Normal 2 15" xfId="9206" xr:uid="{B792E206-A3F7-46E9-8DFE-DEB6DFE32CA8}"/>
    <cellStyle name="Normal 2 15 10" xfId="34038" xr:uid="{2CD81BC1-F4AB-4D48-B226-DEA0A8212960}"/>
    <cellStyle name="Normal 2 15 10 2" xfId="37067" xr:uid="{0A4BD3D6-C9D9-490D-AC81-4B4DF435AD67}"/>
    <cellStyle name="Normal 2 15 11" xfId="31126" xr:uid="{842E38C7-6EC1-467B-A65C-F3906F97DF19}"/>
    <cellStyle name="Normal 2 15 11 2" xfId="34076" xr:uid="{E4561ED4-2C5B-4B85-BD35-648A7ED76E9E}"/>
    <cellStyle name="Normal 2 15 11 3" xfId="37105" xr:uid="{BA217574-7FA5-4CC0-BF9F-422EA5BF2ED8}"/>
    <cellStyle name="Normal 2 15 11 4" xfId="38168" xr:uid="{95E59800-59A8-49C9-801A-AD5378CB9A52}"/>
    <cellStyle name="Normal 2 15 12" xfId="34114" xr:uid="{8C0DE80B-53A5-4FD4-BADB-B185B16B6A1F}"/>
    <cellStyle name="Normal 2 15 12 2" xfId="37143" xr:uid="{6036FAC6-B716-4164-8A2C-CB91F8AF3DF3}"/>
    <cellStyle name="Normal 2 15 13" xfId="34152" xr:uid="{CB71991C-6BEA-4CCB-9E47-17831A3E6E90}"/>
    <cellStyle name="Normal 2 15 13 2" xfId="37181" xr:uid="{A5458ADC-0343-4D22-8843-DB2EE5A78C11}"/>
    <cellStyle name="Normal 2 15 14" xfId="33693" xr:uid="{EB9777B3-97B9-493D-8B9E-76307A778074}"/>
    <cellStyle name="Normal 2 15 14 2" xfId="37219" xr:uid="{C83D8ABA-0254-46F9-882E-A8B9CECABA94}"/>
    <cellStyle name="Normal 2 15 15" xfId="36722" xr:uid="{FC5483AD-F838-48CB-87DF-05E852E69243}"/>
    <cellStyle name="Normal 2 15 16" xfId="37274" xr:uid="{A11B4ED4-69DC-4327-9377-62E01390BF93}"/>
    <cellStyle name="Normal 2 15 17" xfId="37312" xr:uid="{DC00508B-3864-4619-95A1-1E49BEF8A4A0}"/>
    <cellStyle name="Normal 2 15 18" xfId="37405" xr:uid="{92A65ECB-464F-4556-924F-538AD4F7F9E4}"/>
    <cellStyle name="Normal 2 15 19" xfId="39881" xr:uid="{CBF4AFBD-F168-4EC4-8833-F8F084C56A7B}"/>
    <cellStyle name="Normal 2 15 2" xfId="24749" xr:uid="{E1C6D348-B4BB-43B7-B308-9612AFDD7021}"/>
    <cellStyle name="Normal 2 15 2 2" xfId="30199" xr:uid="{8720BBB1-5ED7-4C7B-82DF-396DDC31ECE8}"/>
    <cellStyle name="Normal 2 15 2 3" xfId="33730" xr:uid="{DD5A8E5F-887C-4429-A6DA-A941D5B23C64}"/>
    <cellStyle name="Normal 2 15 2 4" xfId="36759" xr:uid="{ECC0848C-4F85-4C77-9EC4-5D25B73203DD}"/>
    <cellStyle name="Normal 2 15 20" xfId="39912" xr:uid="{FBD87FB8-856A-4CA8-865B-D35393B2AF56}"/>
    <cellStyle name="Normal 2 15 3" xfId="27572" xr:uid="{5C5E875C-1464-4C66-9819-2F984F3EF9C6}"/>
    <cellStyle name="Normal 2 15 3 2" xfId="30221" xr:uid="{DFDBE010-1B77-4B63-8614-09708369A4D1}"/>
    <cellStyle name="Normal 2 15 3 3" xfId="33768" xr:uid="{4C9F09C0-A686-4AD6-9100-D4A956503DE5}"/>
    <cellStyle name="Normal 2 15 3 4" xfId="36797" xr:uid="{0AE19E99-0ADA-4D7C-8D7F-5A2E56380642}"/>
    <cellStyle name="Normal 2 15 4" xfId="27711" xr:uid="{F04892C5-6228-409E-9A73-4FE05ADDA566}"/>
    <cellStyle name="Normal 2 15 4 2" xfId="31121" xr:uid="{0BA90867-9E92-4848-8C5F-AA6D6AA2BF36}"/>
    <cellStyle name="Normal 2 15 4 2 2" xfId="39653" xr:uid="{BA0E145B-61ED-4F57-AFAC-CD6657BBBC1B}"/>
    <cellStyle name="Normal 2 15 4 3" xfId="33806" xr:uid="{88BAB79B-87C0-4A6F-9FC1-B8C5987B1EC7}"/>
    <cellStyle name="Normal 2 15 4 3 2" xfId="38906" xr:uid="{B1FA3C60-F755-4629-B242-6E7F4030BAC5}"/>
    <cellStyle name="Normal 2 15 4 4" xfId="36835" xr:uid="{7C2BB065-CD28-4A1D-A642-F7AC7714976C}"/>
    <cellStyle name="Normal 2 15 4 5" xfId="38155" xr:uid="{9E9367E4-F513-4486-A857-71889E883981}"/>
    <cellStyle name="Normal 2 15 5" xfId="27573" xr:uid="{1915F9BA-1541-42D6-970F-ACF605AE353F}"/>
    <cellStyle name="Normal 2 15 5 2" xfId="30295" xr:uid="{CAA64481-FCBF-49EF-A3B7-7EB51A6DFF07}"/>
    <cellStyle name="Normal 2 15 5 3" xfId="33844" xr:uid="{D05B84AF-5D92-4DD1-B01C-BDE2C7254996}"/>
    <cellStyle name="Normal 2 15 5 4" xfId="36873" xr:uid="{7DD1F0A9-85E9-47FE-BCDB-F5097DBCEF9C}"/>
    <cellStyle name="Normal 2 15 6" xfId="30333" xr:uid="{48EE8259-D514-4206-9E0A-F548D0649C01}"/>
    <cellStyle name="Normal 2 15 6 2" xfId="33882" xr:uid="{75346799-D004-4BEA-95CA-65287607F657}"/>
    <cellStyle name="Normal 2 15 6 3" xfId="36911" xr:uid="{67E50E84-9DA9-49BA-A60A-BD9E65A14F2C}"/>
    <cellStyle name="Normal 2 15 7" xfId="30370" xr:uid="{F63F149D-1D91-4AFF-A705-095CA7C004F6}"/>
    <cellStyle name="Normal 2 15 7 2" xfId="33920" xr:uid="{F2F91C48-1068-4450-BD14-01618FBCD686}"/>
    <cellStyle name="Normal 2 15 7 3" xfId="36949" xr:uid="{2CEFE9C5-E45E-4DEC-8571-A865277F6B4F}"/>
    <cellStyle name="Normal 2 15 8" xfId="31125" xr:uid="{98A6C9E2-4E75-487F-9BD2-D8C419AD84F7}"/>
    <cellStyle name="Normal 2 15 8 2" xfId="33958" xr:uid="{AE13B901-0094-49AC-A7C6-3BCD7BD2B68C}"/>
    <cellStyle name="Normal 2 15 8 3" xfId="36987" xr:uid="{DE208C9A-C3C1-4FA0-B0BF-DB11EEF9AB3E}"/>
    <cellStyle name="Normal 2 15 8 4" xfId="38161" xr:uid="{320AB539-CD28-4939-9179-5D7EFF9C4A43}"/>
    <cellStyle name="Normal 2 15 9" xfId="31124" xr:uid="{57E0A45A-AE75-4F4C-A048-7963C360B400}"/>
    <cellStyle name="Normal 2 15 9 2" xfId="34000" xr:uid="{C257D89F-9A7F-4A40-BF23-3A95FBA0058D}"/>
    <cellStyle name="Normal 2 15 9 3" xfId="37029" xr:uid="{87D16A9B-AB50-46D3-9EA9-BCC05A98EF4E}"/>
    <cellStyle name="Normal 2 16" xfId="24750" xr:uid="{AA4323DF-1750-46F7-8D37-CBB803EB7B10}"/>
    <cellStyle name="Normal 2 17" xfId="24751" xr:uid="{4EE03E6A-A9C9-45F2-A9F3-D2F1B8A4E84B}"/>
    <cellStyle name="Normal 2 18" xfId="24752" xr:uid="{1482E01A-0B06-40B8-92FE-F59D1FC63740}"/>
    <cellStyle name="Normal 2 19" xfId="24753" xr:uid="{87BCD85D-2772-4DCC-931E-3A078C5DA72E}"/>
    <cellStyle name="Normal 2 2" xfId="125" xr:uid="{99DAA825-23D8-4382-9DAF-A520C27E1723}"/>
    <cellStyle name="Normal 2 2 2" xfId="126" xr:uid="{9732D2A6-A6F9-48FF-B9FF-67FB868BB82A}"/>
    <cellStyle name="Normal 2 2 2 2" xfId="127" xr:uid="{2546C322-1B28-4596-B17C-16D731FC6240}"/>
    <cellStyle name="Normal 2 2 2 2 2" xfId="4869" xr:uid="{93678DC1-E25F-4BA5-8897-F094F891AD92}"/>
    <cellStyle name="Normal 2 2 2 3" xfId="128" xr:uid="{2FFFBC3E-F6B1-42AE-8B18-2DA4675081C8}"/>
    <cellStyle name="Normal 2 2 2 4" xfId="129" xr:uid="{61C957B8-3E56-4848-9CD5-B0E2A0123EA7}"/>
    <cellStyle name="Normal 2 2 2 5" xfId="4868" xr:uid="{5D3CBE20-7E4D-4C86-9946-22E7A8364642}"/>
    <cellStyle name="Normal 2 2 3" xfId="205" xr:uid="{07E82FFC-FF71-4AC9-A9A1-52BBDD9DA461}"/>
    <cellStyle name="Normal 2 2 3 2" xfId="370" xr:uid="{76C2B9E7-D2FE-448B-B554-2D400CD3FB8F}"/>
    <cellStyle name="Normal 2 2 3 2 10" xfId="30509" xr:uid="{89E9A764-7B59-424C-96DE-66940F4B4850}"/>
    <cellStyle name="Normal 2 2 3 2 11" xfId="31634" xr:uid="{473BFD9E-3A86-42EB-9B02-BD5D230D4E75}"/>
    <cellStyle name="Normal 2 2 3 2 12" xfId="34663" xr:uid="{4525063F-035B-4ECC-8CF9-8B12A1AC3977}"/>
    <cellStyle name="Normal 2 2 3 2 13" xfId="37546" xr:uid="{CEA507BF-783A-4B0B-9A30-3847B90EB98B}"/>
    <cellStyle name="Normal 2 2 3 2 2" xfId="1170" xr:uid="{535072C3-3367-414B-8293-E4A91A22B33B}"/>
    <cellStyle name="Normal 2 2 3 2 2 10" xfId="32679" xr:uid="{E93E6923-4568-47F4-BC76-E5229863D70F}"/>
    <cellStyle name="Normal 2 2 3 2 2 11" xfId="35708" xr:uid="{FDE577B4-646B-4591-882B-A044CABA1F43}"/>
    <cellStyle name="Normal 2 2 3 2 2 12" xfId="37716" xr:uid="{5599A58D-9562-4224-8DB6-BC3D532B87A8}"/>
    <cellStyle name="Normal 2 2 3 2 2 2" xfId="2251" xr:uid="{B16AEA36-5E98-4FD9-97A5-67DAB7AA8ED0}"/>
    <cellStyle name="Normal 2 2 3 2 2 2 2" xfId="6644" xr:uid="{50AD28DE-8185-4E24-BF2F-1C536A654341}"/>
    <cellStyle name="Normal 2 2 3 2 2 2 2 2" xfId="21918" xr:uid="{51636E46-1971-4FF8-B071-21B522361542}"/>
    <cellStyle name="Normal 2 2 3 2 2 2 2 3" xfId="39584" xr:uid="{574C8A67-0AAE-4169-B582-83E972618A50}"/>
    <cellStyle name="Normal 2 2 3 2 2 2 3" xfId="17633" xr:uid="{2778730C-CA16-4EE8-AE6E-5A2EC5B58AFB}"/>
    <cellStyle name="Normal 2 2 3 2 2 2 3 2" xfId="38837" xr:uid="{67E34C24-CA54-49F1-8063-E371B12DF69A}"/>
    <cellStyle name="Normal 2 2 3 2 2 2 4" xfId="13372" xr:uid="{3C34464E-470A-4159-8291-294250A7C749}"/>
    <cellStyle name="Normal 2 2 3 2 2 2 5" xfId="31052" xr:uid="{B15B8E67-4216-437F-ACCA-FA96E04A4E83}"/>
    <cellStyle name="Normal 2 2 3 2 2 2 6" xfId="38086" xr:uid="{B3EA9EC8-CAF0-477E-9A26-DBB9B3ECDD87}"/>
    <cellStyle name="Normal 2 2 3 2 2 3" xfId="4184" xr:uid="{DCDB7274-5BCD-4340-84F3-1FB5956AF15E}"/>
    <cellStyle name="Normal 2 2 3 2 2 3 2" xfId="8536" xr:uid="{809D09BA-628D-49CD-BC25-8DF63CD35FC6}"/>
    <cellStyle name="Normal 2 2 3 2 2 3 2 2" xfId="23810" xr:uid="{7C19E214-9B2F-4E53-A309-C0D24D7989AA}"/>
    <cellStyle name="Normal 2 2 3 2 2 3 3" xfId="19525" xr:uid="{245AE0C9-6E7B-4A37-AF75-B823953032C4}"/>
    <cellStyle name="Normal 2 2 3 2 2 3 4" xfId="15264" xr:uid="{F8DA04AC-2F98-4367-8208-358981323BC2}"/>
    <cellStyle name="Normal 2 2 3 2 2 3 5" xfId="39214" xr:uid="{8A514466-6527-4712-8647-2F55458371C0}"/>
    <cellStyle name="Normal 2 2 3 2 2 4" xfId="5613" xr:uid="{AE0105E1-8FF5-4665-8994-A3772B5A9D44}"/>
    <cellStyle name="Normal 2 2 3 2 2 4 2" xfId="20887" xr:uid="{6E568709-748B-4A3A-8BFD-A551B6A77CC6}"/>
    <cellStyle name="Normal 2 2 3 2 2 4 3" xfId="38467" xr:uid="{03562ABC-5BFE-4C19-9A3A-3EBF109FFE29}"/>
    <cellStyle name="Normal 2 2 3 2 2 5" xfId="10762" xr:uid="{E7EAA8A7-9C2D-41B6-AC9B-2941333463F5}"/>
    <cellStyle name="Normal 2 2 3 2 2 5 2" xfId="16602" xr:uid="{449F04CC-6943-4E9F-8444-101C7D635EA4}"/>
    <cellStyle name="Normal 2 2 3 2 2 6" xfId="12341" xr:uid="{CCDBF979-8A22-4B15-8D4E-23E5CB6DEE1A}"/>
    <cellStyle name="Normal 2 2 3 2 2 7" xfId="26592" xr:uid="{7E37A879-36B9-4506-A039-C69892215F3D}"/>
    <cellStyle name="Normal 2 2 3 2 2 8" xfId="29165" xr:uid="{0281C5A5-01D3-42CE-AD5B-F0217EC8AAC5}"/>
    <cellStyle name="Normal 2 2 3 2 2 9" xfId="30680" xr:uid="{B7F4964D-2EDE-4A18-97BA-2B789F99EF17}"/>
    <cellStyle name="Normal 2 2 3 2 3" xfId="1676" xr:uid="{177ABF70-4410-4C0B-8E4A-B32D43469A53}"/>
    <cellStyle name="Normal 2 2 3 2 3 2" xfId="6069" xr:uid="{5163C062-BDFB-4F10-A42F-FFF1C4571FBB}"/>
    <cellStyle name="Normal 2 2 3 2 3 2 2" xfId="21343" xr:uid="{BA87F11B-7536-4334-BF65-425F8F196BC6}"/>
    <cellStyle name="Normal 2 2 3 2 3 2 3" xfId="39414" xr:uid="{78CA8363-FBD4-4E17-9EDE-838380A14CC4}"/>
    <cellStyle name="Normal 2 2 3 2 3 3" xfId="17058" xr:uid="{2B859EF0-9D40-4DEA-91B1-863D135D18DC}"/>
    <cellStyle name="Normal 2 2 3 2 3 3 2" xfId="38667" xr:uid="{58258A54-3E8A-4CA4-9035-F155426117CF}"/>
    <cellStyle name="Normal 2 2 3 2 3 4" xfId="12797" xr:uid="{905FFC68-4717-4B4E-A991-475DE2EC27EE}"/>
    <cellStyle name="Normal 2 2 3 2 3 5" xfId="30882" xr:uid="{C9C7E8E7-6072-4307-9175-8FE85D9F5BAE}"/>
    <cellStyle name="Normal 2 2 3 2 3 6" xfId="37916" xr:uid="{160C03D7-249E-4679-B7D0-2C25B829E03E}"/>
    <cellStyle name="Normal 2 2 3 2 4" xfId="3133" xr:uid="{88DBAF7B-FBF0-4077-9267-9EE3531BB9FF}"/>
    <cellStyle name="Normal 2 2 3 2 4 2" xfId="7491" xr:uid="{1AE13E6D-6C6A-4A9E-80F8-A900685AAAB2}"/>
    <cellStyle name="Normal 2 2 3 2 4 2 2" xfId="22765" xr:uid="{ED14193C-1D25-40DF-A9A9-7A3D68945557}"/>
    <cellStyle name="Normal 2 2 3 2 4 3" xfId="18480" xr:uid="{E974EDFC-E1BA-4C58-90BE-1942323A87FF}"/>
    <cellStyle name="Normal 2 2 3 2 4 4" xfId="14219" xr:uid="{2447DA21-D45D-4FBD-A69C-9B6CB56FF6A4}"/>
    <cellStyle name="Normal 2 2 3 2 4 5" xfId="39044" xr:uid="{A86F6EC7-8398-48B3-B519-818087826CAE}"/>
    <cellStyle name="Normal 2 2 3 2 5" xfId="5036" xr:uid="{2C385030-AAAA-459C-B47C-E588208F961C}"/>
    <cellStyle name="Normal 2 2 3 2 5 2" xfId="20312" xr:uid="{20225357-338E-4711-9AF4-B01524B0127B}"/>
    <cellStyle name="Normal 2 2 3 2 5 3" xfId="38297" xr:uid="{95B119F9-502D-4B99-B3C8-C62A206DD19E}"/>
    <cellStyle name="Normal 2 2 3 2 6" xfId="9718" xr:uid="{36EC8FDC-0AC1-4149-839E-7651C383A900}"/>
    <cellStyle name="Normal 2 2 3 2 6 2" xfId="16027" xr:uid="{5C9AA840-5CBF-4DC2-B702-EEE8A7CB7FA5}"/>
    <cellStyle name="Normal 2 2 3 2 7" xfId="11766" xr:uid="{AF78EC87-2145-438F-A6C3-6F520D0E6BB6}"/>
    <cellStyle name="Normal 2 2 3 2 8" xfId="25547" xr:uid="{5638D295-61BC-48DE-B6FC-3729628FFBCD}"/>
    <cellStyle name="Normal 2 2 3 2 9" xfId="28122" xr:uid="{A7F390EA-6E76-463A-AED3-4AE23046FC08}"/>
    <cellStyle name="Normal 2 2 3 3" xfId="354" xr:uid="{B7276C74-0AD5-4D5B-966D-C25B9310E8AD}"/>
    <cellStyle name="Normal 2 2 3 3 10" xfId="30493" xr:uid="{1497AED6-7BEF-4262-8AA6-D11E90273104}"/>
    <cellStyle name="Normal 2 2 3 3 11" xfId="31618" xr:uid="{8AD3EC65-0A1B-447C-867F-B2B0750E54F6}"/>
    <cellStyle name="Normal 2 2 3 3 12" xfId="34647" xr:uid="{71B56081-51F5-40E0-A475-BC1B74F0057E}"/>
    <cellStyle name="Normal 2 2 3 3 13" xfId="37530" xr:uid="{C50C1A7A-40D0-4221-9915-F4E917E91CD5}"/>
    <cellStyle name="Normal 2 2 3 3 2" xfId="1154" xr:uid="{0D567D51-D3B2-43F5-B1EE-7B49BA1B7C62}"/>
    <cellStyle name="Normal 2 2 3 3 2 10" xfId="32663" xr:uid="{61555FDC-FD04-4A71-AC77-4480124919B3}"/>
    <cellStyle name="Normal 2 2 3 3 2 11" xfId="35692" xr:uid="{B9FA3912-D59E-48E4-8072-33D515891A3B}"/>
    <cellStyle name="Normal 2 2 3 3 2 12" xfId="37700" xr:uid="{1E75754D-DBF8-40D7-B3CB-F55C2AE20B26}"/>
    <cellStyle name="Normal 2 2 3 3 2 2" xfId="2235" xr:uid="{46AA8FF0-08A4-4678-93FD-D99650ACD9F3}"/>
    <cellStyle name="Normal 2 2 3 3 2 2 2" xfId="6628" xr:uid="{3AD86DFD-4569-4495-9D14-74405D7DDEAD}"/>
    <cellStyle name="Normal 2 2 3 3 2 2 2 2" xfId="21902" xr:uid="{AC31CB60-4AC9-4D97-9461-098817678EC3}"/>
    <cellStyle name="Normal 2 2 3 3 2 2 2 3" xfId="39568" xr:uid="{1FD90331-A849-42F0-AAC9-71203FD3899B}"/>
    <cellStyle name="Normal 2 2 3 3 2 2 3" xfId="17617" xr:uid="{BE789611-5AEE-4F60-BA92-8916AAEF3DBA}"/>
    <cellStyle name="Normal 2 2 3 3 2 2 3 2" xfId="38821" xr:uid="{5C1B76C5-2AC7-49E5-B73C-D7C70FC60682}"/>
    <cellStyle name="Normal 2 2 3 3 2 2 4" xfId="13356" xr:uid="{FE023E57-CC10-4592-946B-80B10C2C8C8F}"/>
    <cellStyle name="Normal 2 2 3 3 2 2 5" xfId="31036" xr:uid="{1D2C4353-3695-4687-8E5F-2C524EEA3B3F}"/>
    <cellStyle name="Normal 2 2 3 3 2 2 6" xfId="38070" xr:uid="{19F99448-E113-49D9-99D3-A109E184CB50}"/>
    <cellStyle name="Normal 2 2 3 3 2 3" xfId="4168" xr:uid="{1749E96E-715E-45BB-B811-F49673506AF3}"/>
    <cellStyle name="Normal 2 2 3 3 2 3 2" xfId="8520" xr:uid="{AD2545F4-E54A-4EF8-9DFC-9DA75AEBC4FE}"/>
    <cellStyle name="Normal 2 2 3 3 2 3 2 2" xfId="23794" xr:uid="{70DFBF14-B99A-4138-8332-9C61FBBBA1D9}"/>
    <cellStyle name="Normal 2 2 3 3 2 3 3" xfId="19509" xr:uid="{3F486D38-0573-4FC8-A10C-175AFE602F2C}"/>
    <cellStyle name="Normal 2 2 3 3 2 3 4" xfId="15248" xr:uid="{4F2D0330-3993-42F5-A64D-E2D5BE5B0109}"/>
    <cellStyle name="Normal 2 2 3 3 2 3 5" xfId="39198" xr:uid="{7F269692-A5BF-4DB4-BA8A-3CBF0AEAA62C}"/>
    <cellStyle name="Normal 2 2 3 3 2 4" xfId="5597" xr:uid="{44A00C6F-E339-4998-9560-3C6228417D85}"/>
    <cellStyle name="Normal 2 2 3 3 2 4 2" xfId="20871" xr:uid="{317A012B-D7B4-4952-A8BC-E4EF4137DABC}"/>
    <cellStyle name="Normal 2 2 3 3 2 4 3" xfId="38451" xr:uid="{BCA8E72F-A06C-4E1C-A4AB-ECACE6798820}"/>
    <cellStyle name="Normal 2 2 3 3 2 5" xfId="10746" xr:uid="{413441A7-4C41-4F62-9937-F41D96E5CDB3}"/>
    <cellStyle name="Normal 2 2 3 3 2 5 2" xfId="16586" xr:uid="{DA8F7631-B9C1-4FA0-9109-1BD610787ECD}"/>
    <cellStyle name="Normal 2 2 3 3 2 6" xfId="12325" xr:uid="{06927A34-38A6-4A36-B0CB-D1942FC4818F}"/>
    <cellStyle name="Normal 2 2 3 3 2 7" xfId="26576" xr:uid="{92B0C869-3555-419B-93FE-B9F519EE30A0}"/>
    <cellStyle name="Normal 2 2 3 3 2 8" xfId="29149" xr:uid="{97C1282F-3746-4548-AA21-214415D78D6A}"/>
    <cellStyle name="Normal 2 2 3 3 2 9" xfId="30664" xr:uid="{9E0D2AA8-BA4E-4182-A11C-B812AEBC911E}"/>
    <cellStyle name="Normal 2 2 3 3 3" xfId="1660" xr:uid="{C633E8C4-6CEB-4055-908D-9EB215F355F9}"/>
    <cellStyle name="Normal 2 2 3 3 3 2" xfId="6053" xr:uid="{D2CAFFFE-F43C-402E-94F0-454D753AA518}"/>
    <cellStyle name="Normal 2 2 3 3 3 2 2" xfId="21327" xr:uid="{69E8C2C9-FEA8-4A37-BB69-67C7C08F8DBB}"/>
    <cellStyle name="Normal 2 2 3 3 3 2 3" xfId="39398" xr:uid="{512D639E-9220-446C-AE04-AB9FBC25E50B}"/>
    <cellStyle name="Normal 2 2 3 3 3 3" xfId="17042" xr:uid="{ED5AF8FE-DB44-4401-B15D-2780301A7296}"/>
    <cellStyle name="Normal 2 2 3 3 3 3 2" xfId="38651" xr:uid="{C1CF3E8A-5B35-4217-AC27-30C1CAA40383}"/>
    <cellStyle name="Normal 2 2 3 3 3 4" xfId="12781" xr:uid="{2F9CE4D6-D68C-4A5E-9ED3-67CC76013DC2}"/>
    <cellStyle name="Normal 2 2 3 3 3 5" xfId="30866" xr:uid="{F1C053C1-859C-45F3-A032-0C659614C1C2}"/>
    <cellStyle name="Normal 2 2 3 3 3 6" xfId="37900" xr:uid="{0CF7B5C3-8315-4FD3-9B73-B62D5493B4F0}"/>
    <cellStyle name="Normal 2 2 3 3 4" xfId="3117" xr:uid="{6F1B42A2-3D7C-4405-A2D1-43FAA8F8CC22}"/>
    <cellStyle name="Normal 2 2 3 3 4 2" xfId="7475" xr:uid="{1AE93283-47C4-440A-BB1D-0D17E6567631}"/>
    <cellStyle name="Normal 2 2 3 3 4 2 2" xfId="22749" xr:uid="{8A9D830A-D145-464C-B240-951A73BB19A8}"/>
    <cellStyle name="Normal 2 2 3 3 4 3" xfId="18464" xr:uid="{CF0E2926-3CAB-43CB-BD76-8A886F2F11A6}"/>
    <cellStyle name="Normal 2 2 3 3 4 4" xfId="14203" xr:uid="{FFF96AC9-2800-4F10-98AF-FDA6E158E8CE}"/>
    <cellStyle name="Normal 2 2 3 3 4 5" xfId="39028" xr:uid="{80D1EBA8-8818-44AD-96EE-148F4B134C0A}"/>
    <cellStyle name="Normal 2 2 3 3 5" xfId="5020" xr:uid="{E1B21C10-0CBF-41EF-9E84-3D32002A0659}"/>
    <cellStyle name="Normal 2 2 3 3 5 2" xfId="20296" xr:uid="{BE424692-1B0B-4496-9CBF-FEF210EDCC18}"/>
    <cellStyle name="Normal 2 2 3 3 5 3" xfId="38281" xr:uid="{159E189E-1B58-472A-8A95-9087EFB513F6}"/>
    <cellStyle name="Normal 2 2 3 3 6" xfId="9702" xr:uid="{AEFDBA56-097E-4D89-A3DD-41C9A8E23D4D}"/>
    <cellStyle name="Normal 2 2 3 3 6 2" xfId="16011" xr:uid="{4C268A43-A80C-4B4E-A590-B8C3E32AF7C3}"/>
    <cellStyle name="Normal 2 2 3 3 7" xfId="11750" xr:uid="{806AED86-261C-47BB-9373-4F73771F682A}"/>
    <cellStyle name="Normal 2 2 3 3 8" xfId="25531" xr:uid="{F0FC9BA8-8568-4C82-86D9-BC69211535D0}"/>
    <cellStyle name="Normal 2 2 3 3 9" xfId="28106" xr:uid="{1F07B702-A710-488E-91D4-0149FE15EB72}"/>
    <cellStyle name="Normal 2 2 3 4" xfId="4920" xr:uid="{E3B09FFE-F844-458F-99D3-A826D658C055}"/>
    <cellStyle name="Normal 2 2 4" xfId="362" xr:uid="{3D544BB0-1D2F-4203-A595-D8BC603B88A3}"/>
    <cellStyle name="Normal 2 2 4 10" xfId="30501" xr:uid="{3425D319-35F4-40CC-8935-8AC1BFCACE78}"/>
    <cellStyle name="Normal 2 2 4 11" xfId="31626" xr:uid="{D41F4F8D-79E4-49C2-9443-71F00D7CAA66}"/>
    <cellStyle name="Normal 2 2 4 12" xfId="34655" xr:uid="{C84B2106-0B1C-472B-AE04-69BCB76E9F3B}"/>
    <cellStyle name="Normal 2 2 4 13" xfId="37538" xr:uid="{3BE577C0-4E24-4F70-ABDB-096546B2442E}"/>
    <cellStyle name="Normal 2 2 4 2" xfId="1162" xr:uid="{CA44D072-9AF5-4815-8C21-19F834F7F7E1}"/>
    <cellStyle name="Normal 2 2 4 2 10" xfId="32671" xr:uid="{EA38E620-FE58-4411-B1BB-58BFB535DC9D}"/>
    <cellStyle name="Normal 2 2 4 2 11" xfId="35700" xr:uid="{EEBF523E-51A5-4654-AF10-4E6FB36CCF46}"/>
    <cellStyle name="Normal 2 2 4 2 12" xfId="37708" xr:uid="{E901D732-2885-490D-AF2A-069C35821B62}"/>
    <cellStyle name="Normal 2 2 4 2 2" xfId="2243" xr:uid="{C69197FE-D6E5-4812-BE1E-AAB24F7C743D}"/>
    <cellStyle name="Normal 2 2 4 2 2 2" xfId="6636" xr:uid="{2F35D41F-D59C-4EE9-9C71-FE36793D08BB}"/>
    <cellStyle name="Normal 2 2 4 2 2 2 2" xfId="21910" xr:uid="{30708695-E8A0-4A1A-BE8F-FB20E0A1D53A}"/>
    <cellStyle name="Normal 2 2 4 2 2 2 3" xfId="39576" xr:uid="{E66D0E98-F163-45CE-B6FE-3CA2B099C8AF}"/>
    <cellStyle name="Normal 2 2 4 2 2 3" xfId="17625" xr:uid="{DE713133-DCCD-4676-B28D-E93403F99E85}"/>
    <cellStyle name="Normal 2 2 4 2 2 3 2" xfId="38829" xr:uid="{904DAE2E-8CB5-4A18-BC62-E2EEFC9E00FD}"/>
    <cellStyle name="Normal 2 2 4 2 2 4" xfId="13364" xr:uid="{5CECC611-E99B-401E-B835-133E95AFC101}"/>
    <cellStyle name="Normal 2 2 4 2 2 5" xfId="31044" xr:uid="{ED76BBE6-B8A4-4094-8CD2-887026261937}"/>
    <cellStyle name="Normal 2 2 4 2 2 6" xfId="38078" xr:uid="{4C418C2E-0B01-4AB1-B967-8E5F4FD39D74}"/>
    <cellStyle name="Normal 2 2 4 2 3" xfId="4176" xr:uid="{E51BD611-DCD2-430E-AE27-7B0151F46815}"/>
    <cellStyle name="Normal 2 2 4 2 3 2" xfId="8528" xr:uid="{4AF3E93B-9759-4ABE-B43A-4E794C3444A1}"/>
    <cellStyle name="Normal 2 2 4 2 3 2 2" xfId="23802" xr:uid="{DEFD74B7-F288-49ED-8BC5-5C6B616365A2}"/>
    <cellStyle name="Normal 2 2 4 2 3 3" xfId="19517" xr:uid="{D197DC07-749B-41F8-AADB-314FA3131066}"/>
    <cellStyle name="Normal 2 2 4 2 3 4" xfId="15256" xr:uid="{D4BC8B03-26E8-4950-BECC-24DDF15D06FC}"/>
    <cellStyle name="Normal 2 2 4 2 3 5" xfId="39206" xr:uid="{D06106C7-6406-448B-9844-5B03A924B93F}"/>
    <cellStyle name="Normal 2 2 4 2 4" xfId="5605" xr:uid="{EB72BDDE-98F1-4513-B857-75E7B0C2AD87}"/>
    <cellStyle name="Normal 2 2 4 2 4 2" xfId="20879" xr:uid="{29F4A962-F7B1-4499-998A-94F125309875}"/>
    <cellStyle name="Normal 2 2 4 2 4 3" xfId="38459" xr:uid="{54D1DF33-84C8-4998-A177-D45ACE25DF66}"/>
    <cellStyle name="Normal 2 2 4 2 5" xfId="10754" xr:uid="{775AD146-6881-4D2B-9298-8D5C205602FD}"/>
    <cellStyle name="Normal 2 2 4 2 5 2" xfId="16594" xr:uid="{7E13B1AB-55A9-4954-A7A3-CEA1DBA1D3E1}"/>
    <cellStyle name="Normal 2 2 4 2 6" xfId="12333" xr:uid="{FEFF16F8-4F51-40E4-BFD0-AD3096B7FC1A}"/>
    <cellStyle name="Normal 2 2 4 2 7" xfId="26584" xr:uid="{F5235C35-566E-451C-8F4F-A5EDEA15FD81}"/>
    <cellStyle name="Normal 2 2 4 2 8" xfId="29157" xr:uid="{CCAE6F0B-1732-4A43-B3A1-9D1E8A8CC290}"/>
    <cellStyle name="Normal 2 2 4 2 9" xfId="30672" xr:uid="{D1CD7A14-D715-4C83-85A6-C41A26483B4A}"/>
    <cellStyle name="Normal 2 2 4 3" xfId="1668" xr:uid="{85F1C1B6-D324-48A4-86DC-48E2E4A39BAF}"/>
    <cellStyle name="Normal 2 2 4 3 2" xfId="6061" xr:uid="{2E562463-E916-41FA-9428-FD9A2FAD9CB7}"/>
    <cellStyle name="Normal 2 2 4 3 2 2" xfId="21335" xr:uid="{0D03BB28-EB97-4FEA-A506-C0E8FE193613}"/>
    <cellStyle name="Normal 2 2 4 3 2 3" xfId="39406" xr:uid="{E49001F6-4812-4D1F-B8FB-68C1365630BA}"/>
    <cellStyle name="Normal 2 2 4 3 3" xfId="17050" xr:uid="{6F687C21-F06E-4D97-BD76-40BCF1D7AAB5}"/>
    <cellStyle name="Normal 2 2 4 3 3 2" xfId="38659" xr:uid="{27DE5151-4FCE-47B4-BE9B-A7B0373FD196}"/>
    <cellStyle name="Normal 2 2 4 3 4" xfId="12789" xr:uid="{C0A45054-1158-4567-81A2-19E99F064276}"/>
    <cellStyle name="Normal 2 2 4 3 5" xfId="30874" xr:uid="{F7FA945C-CA4F-462D-9A89-99346354017E}"/>
    <cellStyle name="Normal 2 2 4 3 6" xfId="37908" xr:uid="{599D9F68-D936-4D3B-A31B-800167B54B10}"/>
    <cellStyle name="Normal 2 2 4 4" xfId="3125" xr:uid="{9D7DAF0A-41AB-4273-93C7-2B50B6979B07}"/>
    <cellStyle name="Normal 2 2 4 4 2" xfId="7483" xr:uid="{212593AA-9B9A-4424-88CC-BB0634416FE2}"/>
    <cellStyle name="Normal 2 2 4 4 2 2" xfId="22757" xr:uid="{0A89E9E8-26F3-4509-AAD7-4106C3F80C84}"/>
    <cellStyle name="Normal 2 2 4 4 3" xfId="18472" xr:uid="{901C48CE-E3F5-4179-BA6F-83B1B28A43CA}"/>
    <cellStyle name="Normal 2 2 4 4 4" xfId="14211" xr:uid="{9975A3D7-4BF8-4996-B4AF-1BF33AE2FB04}"/>
    <cellStyle name="Normal 2 2 4 4 5" xfId="39036" xr:uid="{BAA8BB1E-74F5-4072-8502-D700B5A47359}"/>
    <cellStyle name="Normal 2 2 4 5" xfId="5028" xr:uid="{F802C9A6-61F4-4026-BC13-0D5452FD249A}"/>
    <cellStyle name="Normal 2 2 4 5 2" xfId="20304" xr:uid="{9AC56B6F-CDC2-4A9E-AEC7-4FC56CE19E01}"/>
    <cellStyle name="Normal 2 2 4 5 3" xfId="38289" xr:uid="{53715D7C-F742-4CB0-AE81-E15FA6F50742}"/>
    <cellStyle name="Normal 2 2 4 6" xfId="9710" xr:uid="{065032F9-9E4E-4226-AA73-4AF63C1349EA}"/>
    <cellStyle name="Normal 2 2 4 6 2" xfId="16019" xr:uid="{61375189-3A14-4F4D-BDC4-006C034F86C9}"/>
    <cellStyle name="Normal 2 2 4 7" xfId="11758" xr:uid="{51D017E2-E2BC-43B4-A071-2FB56A3517CB}"/>
    <cellStyle name="Normal 2 2 4 8" xfId="25539" xr:uid="{51A4FEB4-DA61-4167-A1B8-F174BF65474F}"/>
    <cellStyle name="Normal 2 2 4 9" xfId="28114" xr:uid="{181F54C7-D334-4038-9D2A-6E0E16EE17D4}"/>
    <cellStyle name="Normal 2 2 5" xfId="341" xr:uid="{BFFD0E19-B728-49FE-A7F2-57567784389B}"/>
    <cellStyle name="Normal 2 2 5 10" xfId="30485" xr:uid="{6D7EB23E-4F1D-40DE-9969-C55E73BAF0F7}"/>
    <cellStyle name="Normal 2 2 5 11" xfId="31610" xr:uid="{D0766644-D97B-4F1A-BD59-739F77A0AA40}"/>
    <cellStyle name="Normal 2 2 5 12" xfId="34639" xr:uid="{926A4426-B90E-4198-B131-198888D67219}"/>
    <cellStyle name="Normal 2 2 5 13" xfId="37522" xr:uid="{7C163716-E0B8-47A6-AFC4-E6EA62FA7DDD}"/>
    <cellStyle name="Normal 2 2 5 2" xfId="1145" xr:uid="{5574B75A-1562-447F-AE57-3E8FFDA10DF3}"/>
    <cellStyle name="Normal 2 2 5 2 10" xfId="32655" xr:uid="{33DE2190-5B4C-4065-9E34-E12306BFC835}"/>
    <cellStyle name="Normal 2 2 5 2 11" xfId="35684" xr:uid="{517DEDDD-521C-46F3-9FED-CF6A24148A7F}"/>
    <cellStyle name="Normal 2 2 5 2 12" xfId="37692" xr:uid="{9B04A81F-BBB2-4A1E-985F-A53BC2DDCBF0}"/>
    <cellStyle name="Normal 2 2 5 2 2" xfId="2227" xr:uid="{79BBA411-1A1D-4336-822F-5A1C7487F937}"/>
    <cellStyle name="Normal 2 2 5 2 2 2" xfId="6620" xr:uid="{7920E47D-1A6E-4FCB-964C-1DF8AD32D7DD}"/>
    <cellStyle name="Normal 2 2 5 2 2 2 2" xfId="21894" xr:uid="{C3E24931-4838-421F-AD13-B54BCA4EDBEB}"/>
    <cellStyle name="Normal 2 2 5 2 2 2 3" xfId="39560" xr:uid="{8DBE741C-EC75-43D8-9562-E0CF1852B60E}"/>
    <cellStyle name="Normal 2 2 5 2 2 3" xfId="17609" xr:uid="{5BA4C7AB-3899-425C-A3F6-AD12F1079BD9}"/>
    <cellStyle name="Normal 2 2 5 2 2 3 2" xfId="38813" xr:uid="{AEF69941-A6AE-4A61-91E9-7686ADD8AD77}"/>
    <cellStyle name="Normal 2 2 5 2 2 4" xfId="13348" xr:uid="{F37CA43B-C9E6-4E6F-9746-CA8737AB9098}"/>
    <cellStyle name="Normal 2 2 5 2 2 5" xfId="31028" xr:uid="{3B9B66D0-47EF-4B53-9012-A4EA93932B35}"/>
    <cellStyle name="Normal 2 2 5 2 2 6" xfId="38062" xr:uid="{C04FCAF8-21F5-4902-8D95-0880C5BCD5FD}"/>
    <cellStyle name="Normal 2 2 5 2 3" xfId="4160" xr:uid="{0A852040-1E00-4519-AF4F-E8273FD98ABE}"/>
    <cellStyle name="Normal 2 2 5 2 3 2" xfId="8512" xr:uid="{65E7CB94-AEBB-44DC-A0F4-90A576D229E2}"/>
    <cellStyle name="Normal 2 2 5 2 3 2 2" xfId="23786" xr:uid="{96F8C26F-45D0-47FA-9C93-19FBE0128A88}"/>
    <cellStyle name="Normal 2 2 5 2 3 3" xfId="19501" xr:uid="{C5C35E00-F8A4-40B2-9F66-F710D7685859}"/>
    <cellStyle name="Normal 2 2 5 2 3 4" xfId="15240" xr:uid="{EA4BBB94-9D69-4A50-956E-8AF0AE4E867E}"/>
    <cellStyle name="Normal 2 2 5 2 3 5" xfId="39190" xr:uid="{23F81708-7664-43B0-87EA-162035147EC4}"/>
    <cellStyle name="Normal 2 2 5 2 4" xfId="5589" xr:uid="{CD1D3E4D-1F8B-4D62-B920-C48EBFE0E52C}"/>
    <cellStyle name="Normal 2 2 5 2 4 2" xfId="20863" xr:uid="{0E95600A-8FB7-4994-9307-9E1BA2664BAA}"/>
    <cellStyle name="Normal 2 2 5 2 4 3" xfId="38443" xr:uid="{38F55F09-E23F-43A7-A5D0-273A474F697A}"/>
    <cellStyle name="Normal 2 2 5 2 5" xfId="10738" xr:uid="{FBA61091-72A4-4649-B983-41155868C242}"/>
    <cellStyle name="Normal 2 2 5 2 5 2" xfId="16578" xr:uid="{D453F7B7-5C1C-4AD6-BA2D-B717B5BD3830}"/>
    <cellStyle name="Normal 2 2 5 2 6" xfId="12317" xr:uid="{18C3E950-9E96-4972-A52B-170E03E6B331}"/>
    <cellStyle name="Normal 2 2 5 2 7" xfId="26568" xr:uid="{687CA3F0-407B-46AC-86C7-86B8E80B3FB5}"/>
    <cellStyle name="Normal 2 2 5 2 8" xfId="29141" xr:uid="{116A1F18-AB15-4114-AE65-4E478BD801E4}"/>
    <cellStyle name="Normal 2 2 5 2 9" xfId="30656" xr:uid="{FF863282-91C8-48EB-855E-1D0B7314D0CD}"/>
    <cellStyle name="Normal 2 2 5 3" xfId="1652" xr:uid="{E1E8D3B3-EE2B-4553-90E9-3043A72867DA}"/>
    <cellStyle name="Normal 2 2 5 3 2" xfId="6045" xr:uid="{848D281C-7D5A-4706-8A93-5106CDF332EE}"/>
    <cellStyle name="Normal 2 2 5 3 2 2" xfId="21319" xr:uid="{FB9503D3-950E-4C13-8E09-C32DC15FF1A5}"/>
    <cellStyle name="Normal 2 2 5 3 2 3" xfId="39390" xr:uid="{0CA651B7-8C84-425C-BFC1-27AF7BB398C2}"/>
    <cellStyle name="Normal 2 2 5 3 3" xfId="17034" xr:uid="{2706953E-3C0E-466B-8820-36318BF3C791}"/>
    <cellStyle name="Normal 2 2 5 3 3 2" xfId="38643" xr:uid="{9CB2171A-69F9-4FAA-8AF4-DE4A584411BC}"/>
    <cellStyle name="Normal 2 2 5 3 4" xfId="12773" xr:uid="{F1258ACE-F39D-4277-931C-554C307E5890}"/>
    <cellStyle name="Normal 2 2 5 3 5" xfId="30858" xr:uid="{73D24E2C-8A2B-45F2-B647-F41CFB5DC08E}"/>
    <cellStyle name="Normal 2 2 5 3 6" xfId="37892" xr:uid="{88BAF2EE-3683-44C0-9372-47C9013EB211}"/>
    <cellStyle name="Normal 2 2 5 4" xfId="3109" xr:uid="{114E9012-3ECE-40F1-91AA-4FA537775801}"/>
    <cellStyle name="Normal 2 2 5 4 2" xfId="7467" xr:uid="{0B414146-6CC8-4385-8356-EC39FC283CB5}"/>
    <cellStyle name="Normal 2 2 5 4 2 2" xfId="22741" xr:uid="{16720581-9C75-4691-AB8C-99BF5A095D6E}"/>
    <cellStyle name="Normal 2 2 5 4 3" xfId="18456" xr:uid="{A52DD136-A72B-48E9-96FA-6C8D4E197D4F}"/>
    <cellStyle name="Normal 2 2 5 4 4" xfId="14195" xr:uid="{3D151377-9C1D-45EB-806C-3EC16E9C951F}"/>
    <cellStyle name="Normal 2 2 5 4 5" xfId="39020" xr:uid="{D19063D5-D618-408D-B00D-717813F2B21E}"/>
    <cellStyle name="Normal 2 2 5 5" xfId="5012" xr:uid="{EF3CA342-027D-4AE6-AC72-8BE7F087B710}"/>
    <cellStyle name="Normal 2 2 5 5 2" xfId="20288" xr:uid="{3084FF7E-7330-40BF-9CCC-272447CB6EBA}"/>
    <cellStyle name="Normal 2 2 5 5 3" xfId="38273" xr:uid="{36F2E953-1545-432B-B00A-13443628C7C9}"/>
    <cellStyle name="Normal 2 2 5 6" xfId="9694" xr:uid="{F269B24C-0913-40B4-B1B0-7D982A7F934F}"/>
    <cellStyle name="Normal 2 2 5 6 2" xfId="16003" xr:uid="{7B8FAAA8-7E1F-45B6-A45B-AEF82D75D019}"/>
    <cellStyle name="Normal 2 2 5 7" xfId="11742" xr:uid="{4D750BF3-8DDB-4631-A640-65D58E87D768}"/>
    <cellStyle name="Normal 2 2 5 8" xfId="25523" xr:uid="{6B17538C-9490-4973-A554-3D1C7D0E7368}"/>
    <cellStyle name="Normal 2 2 5 9" xfId="28098" xr:uid="{75A19DDF-A55D-468F-A72F-3091B986CD4E}"/>
    <cellStyle name="Normal 2 20" xfId="24754" xr:uid="{B159E8BA-9A74-4415-8906-9EEAE7BDD427}"/>
    <cellStyle name="Normal 2 21" xfId="24755" xr:uid="{B94DA1AA-4FD5-421C-8108-BF46D43491F4}"/>
    <cellStyle name="Normal 2 22" xfId="24756" xr:uid="{CB2DB283-458E-4B26-BC08-541A6BB21A8E}"/>
    <cellStyle name="Normal 2 23" xfId="24757" xr:uid="{4291B8E7-84BF-45FF-9DF2-21CC0D202D95}"/>
    <cellStyle name="Normal 2 24" xfId="24758" xr:uid="{D728A51D-CAE8-4ACA-9292-D51A2EEDACB1}"/>
    <cellStyle name="Normal 2 25" xfId="24759" xr:uid="{CD0A6843-5F67-4EDD-AEE9-10DF706EB6ED}"/>
    <cellStyle name="Normal 2 26" xfId="24760" xr:uid="{A25C959C-E027-4C6C-9AFA-3340C3D5C01E}"/>
    <cellStyle name="Normal 2 27" xfId="24761" xr:uid="{42F06083-AB9C-4134-8BC6-4C839BBDDC63}"/>
    <cellStyle name="Normal 2 28" xfId="24762" xr:uid="{BB84902E-E443-4550-82A9-B8A0CAB18B12}"/>
    <cellStyle name="Normal 2 29" xfId="24763" xr:uid="{D0AB1E1B-F8D0-4A3F-A4F6-23B14700167D}"/>
    <cellStyle name="Normal 2 3" xfId="130" xr:uid="{89C76FF1-B665-4AB0-8E9A-5A91F562A879}"/>
    <cellStyle name="Normal 2 3 2" xfId="206" xr:uid="{B3CA8D37-1F28-440A-ADFE-6F949BCE6B1B}"/>
    <cellStyle name="Normal 2 3 2 2" xfId="369" xr:uid="{E76F5B5B-4E8D-4DC1-BD38-3F662898842A}"/>
    <cellStyle name="Normal 2 3 2 2 10" xfId="30508" xr:uid="{B6098D3F-7274-4B79-9657-453E3E4C0DD6}"/>
    <cellStyle name="Normal 2 3 2 2 11" xfId="31633" xr:uid="{8F67FF4E-2DFE-4BD9-91B5-6C54AEEF6997}"/>
    <cellStyle name="Normal 2 3 2 2 12" xfId="34662" xr:uid="{1313789C-0746-4F0A-BDC1-9F9F82CF0E56}"/>
    <cellStyle name="Normal 2 3 2 2 13" xfId="37545" xr:uid="{CA63E18C-837A-4187-8EB7-49A143B55594}"/>
    <cellStyle name="Normal 2 3 2 2 2" xfId="1169" xr:uid="{B70E391A-474D-4E82-94F9-776AB6867EAE}"/>
    <cellStyle name="Normal 2 3 2 2 2 10" xfId="32678" xr:uid="{49B2646C-C6F2-47FC-96A3-C7164DF5C977}"/>
    <cellStyle name="Normal 2 3 2 2 2 11" xfId="35707" xr:uid="{B40CEDBA-03E3-4CB4-BABE-140E7B491AE5}"/>
    <cellStyle name="Normal 2 3 2 2 2 12" xfId="37715" xr:uid="{F8BDE73A-F1B2-4077-BCD9-F07F6348D8DC}"/>
    <cellStyle name="Normal 2 3 2 2 2 2" xfId="2250" xr:uid="{E5A68BA0-1E07-4B54-8731-A962B356907B}"/>
    <cellStyle name="Normal 2 3 2 2 2 2 2" xfId="6643" xr:uid="{08166AE5-8EC1-4A3D-A182-3AAB400C8A97}"/>
    <cellStyle name="Normal 2 3 2 2 2 2 2 2" xfId="21917" xr:uid="{A5765476-465A-43DB-80FF-A80842486598}"/>
    <cellStyle name="Normal 2 3 2 2 2 2 2 3" xfId="39583" xr:uid="{F098A181-163D-45D6-B7E9-80CE3CF2338A}"/>
    <cellStyle name="Normal 2 3 2 2 2 2 3" xfId="17632" xr:uid="{C606457B-6CA4-4140-910D-75A4C50AC200}"/>
    <cellStyle name="Normal 2 3 2 2 2 2 3 2" xfId="38836" xr:uid="{6AE24B5E-A132-4237-96A7-C4770AB2B406}"/>
    <cellStyle name="Normal 2 3 2 2 2 2 4" xfId="13371" xr:uid="{3BB7CFCA-12BA-4873-A7AC-3A9AC8A20D9D}"/>
    <cellStyle name="Normal 2 3 2 2 2 2 5" xfId="31051" xr:uid="{9AB96397-9856-4D94-97AF-EC9439A93FF1}"/>
    <cellStyle name="Normal 2 3 2 2 2 2 6" xfId="38085" xr:uid="{71888203-0D83-40FE-B7F5-F4C700E7F085}"/>
    <cellStyle name="Normal 2 3 2 2 2 3" xfId="4183" xr:uid="{26959621-F994-4368-9284-7A8E8400A6F8}"/>
    <cellStyle name="Normal 2 3 2 2 2 3 2" xfId="8535" xr:uid="{24BE6AC9-82EA-4606-8051-E445FE02CF35}"/>
    <cellStyle name="Normal 2 3 2 2 2 3 2 2" xfId="23809" xr:uid="{8BA3D258-B60D-4E1B-A364-EBDD64665B0A}"/>
    <cellStyle name="Normal 2 3 2 2 2 3 3" xfId="19524" xr:uid="{83C61705-3B6D-45CF-B893-0E8711E63BFC}"/>
    <cellStyle name="Normal 2 3 2 2 2 3 4" xfId="15263" xr:uid="{823F538E-CA26-4D2F-A138-C07B38B93157}"/>
    <cellStyle name="Normal 2 3 2 2 2 3 5" xfId="39213" xr:uid="{DDE0F744-1438-49AC-BE75-D16DC1FACB1B}"/>
    <cellStyle name="Normal 2 3 2 2 2 4" xfId="5612" xr:uid="{4A079436-ED4A-4AD1-8610-F53A90699A10}"/>
    <cellStyle name="Normal 2 3 2 2 2 4 2" xfId="20886" xr:uid="{A683E84A-8ADD-4CD9-8B8A-77B640ED574E}"/>
    <cellStyle name="Normal 2 3 2 2 2 4 3" xfId="38466" xr:uid="{EFCFB05C-D07D-42CF-AB70-3CD0C70BBF84}"/>
    <cellStyle name="Normal 2 3 2 2 2 5" xfId="10761" xr:uid="{2C71CC64-0D3E-4072-90EA-83DD00D4EA6E}"/>
    <cellStyle name="Normal 2 3 2 2 2 5 2" xfId="16601" xr:uid="{7646B8B6-F66C-4CE3-B928-3548D2F7F660}"/>
    <cellStyle name="Normal 2 3 2 2 2 6" xfId="12340" xr:uid="{12E9F84E-26E0-49A8-A136-F81599E01F4E}"/>
    <cellStyle name="Normal 2 3 2 2 2 7" xfId="26591" xr:uid="{2FF4899B-5DF3-43AA-8112-5DF1CBEC4130}"/>
    <cellStyle name="Normal 2 3 2 2 2 8" xfId="29164" xr:uid="{E4982947-6B1B-4144-91A1-06F771D994FD}"/>
    <cellStyle name="Normal 2 3 2 2 2 9" xfId="30679" xr:uid="{C461EB01-F35B-4477-89CD-5B1E1DDF2238}"/>
    <cellStyle name="Normal 2 3 2 2 3" xfId="1675" xr:uid="{6408802A-20C7-4B52-8302-1C2FC6AF0EE5}"/>
    <cellStyle name="Normal 2 3 2 2 3 2" xfId="6068" xr:uid="{5ED6C8E8-DFDD-422C-AD1B-549762CB611A}"/>
    <cellStyle name="Normal 2 3 2 2 3 2 2" xfId="21342" xr:uid="{29F06705-CE92-4C94-871B-20D58AA5D33E}"/>
    <cellStyle name="Normal 2 3 2 2 3 2 3" xfId="39413" xr:uid="{4BA08E0B-7ED2-4B1E-BA11-C56D122712D2}"/>
    <cellStyle name="Normal 2 3 2 2 3 3" xfId="17057" xr:uid="{4AC04914-6C9C-4EFB-A89C-5078B64F6848}"/>
    <cellStyle name="Normal 2 3 2 2 3 3 2" xfId="38666" xr:uid="{115AAB26-E56B-4EF0-A1ED-C51C9DD3D31D}"/>
    <cellStyle name="Normal 2 3 2 2 3 4" xfId="12796" xr:uid="{B95D8CF3-4877-468F-AE7E-5ECC2B8B7236}"/>
    <cellStyle name="Normal 2 3 2 2 3 5" xfId="30881" xr:uid="{8DB1B227-FC7D-4EE6-B8FE-BF0BB2952035}"/>
    <cellStyle name="Normal 2 3 2 2 3 6" xfId="37915" xr:uid="{62A2C75D-7602-427C-8525-6349262845A6}"/>
    <cellStyle name="Normal 2 3 2 2 4" xfId="3132" xr:uid="{330E823C-7247-4CCD-B680-F9E2C37971FF}"/>
    <cellStyle name="Normal 2 3 2 2 4 2" xfId="7490" xr:uid="{01DE5815-FFCF-4D37-BFDE-2537C17AD563}"/>
    <cellStyle name="Normal 2 3 2 2 4 2 2" xfId="22764" xr:uid="{792B7F02-E19D-4D09-9010-C0A9C33D28E4}"/>
    <cellStyle name="Normal 2 3 2 2 4 3" xfId="18479" xr:uid="{981535F0-956C-4B4C-AA79-84EE0137E2F9}"/>
    <cellStyle name="Normal 2 3 2 2 4 4" xfId="14218" xr:uid="{EF739EA7-A202-4465-B250-1FF920C1C0C7}"/>
    <cellStyle name="Normal 2 3 2 2 4 5" xfId="39043" xr:uid="{DED0DE6D-DC71-498E-8C2F-ED64DCD2057E}"/>
    <cellStyle name="Normal 2 3 2 2 5" xfId="5035" xr:uid="{5E56ED12-E8CC-4A18-9666-A73B669034BA}"/>
    <cellStyle name="Normal 2 3 2 2 5 2" xfId="20311" xr:uid="{F8B08D8E-DEE1-482D-9FB4-C60F5A5BE18C}"/>
    <cellStyle name="Normal 2 3 2 2 5 3" xfId="38296" xr:uid="{BB9A2AB3-190F-405D-AFA4-F0494FEC0C1F}"/>
    <cellStyle name="Normal 2 3 2 2 6" xfId="9717" xr:uid="{2295DEF8-295F-42DC-A07C-9CE4090C1078}"/>
    <cellStyle name="Normal 2 3 2 2 6 2" xfId="16026" xr:uid="{7652F2CB-0479-40D8-9487-765C302CBE25}"/>
    <cellStyle name="Normal 2 3 2 2 7" xfId="11765" xr:uid="{C30F50FE-3F3C-41B8-8B56-B6D92317F7B8}"/>
    <cellStyle name="Normal 2 3 2 2 8" xfId="25546" xr:uid="{8FBF28DE-90C7-493E-B0E6-6B0780C03D85}"/>
    <cellStyle name="Normal 2 3 2 2 9" xfId="28121" xr:uid="{F330CDD8-4730-43C7-92C6-7AC312967E60}"/>
    <cellStyle name="Normal 2 3 2 3" xfId="4921" xr:uid="{6E220310-47CE-41BA-A6E9-28AC5F92B5C6}"/>
    <cellStyle name="Normal 2 3 3" xfId="353" xr:uid="{65E3C3D8-2541-41D6-AD01-2659971E458E}"/>
    <cellStyle name="Normal 2 3 3 10" xfId="30492" xr:uid="{E18E4068-041C-4774-A7A3-2ECFCD635E63}"/>
    <cellStyle name="Normal 2 3 3 11" xfId="31617" xr:uid="{3587CB28-6D52-41A4-B34B-8FFEC7B2AA80}"/>
    <cellStyle name="Normal 2 3 3 12" xfId="34646" xr:uid="{F08BDA28-5BC1-478F-92E1-B52B84564B38}"/>
    <cellStyle name="Normal 2 3 3 13" xfId="37529" xr:uid="{93F09DB0-580B-4983-BB2A-67593105457D}"/>
    <cellStyle name="Normal 2 3 3 2" xfId="1153" xr:uid="{AB167BC9-DFC0-4501-A8B9-0C9E95EED06E}"/>
    <cellStyle name="Normal 2 3 3 2 10" xfId="32662" xr:uid="{8D7A4CE4-E781-455F-85F5-5FC53C6A6FDF}"/>
    <cellStyle name="Normal 2 3 3 2 11" xfId="35691" xr:uid="{FC21D189-6019-4E36-9CFE-F4A082B83BCF}"/>
    <cellStyle name="Normal 2 3 3 2 12" xfId="37699" xr:uid="{2764E9B0-5995-4A36-843F-62364710B443}"/>
    <cellStyle name="Normal 2 3 3 2 2" xfId="2234" xr:uid="{F26B6D06-6269-456D-82F3-AEAC373C8629}"/>
    <cellStyle name="Normal 2 3 3 2 2 2" xfId="6627" xr:uid="{7F0F51D8-C828-4A19-BC01-14985EBCE24C}"/>
    <cellStyle name="Normal 2 3 3 2 2 2 2" xfId="21901" xr:uid="{3EA68FF1-2F9A-4302-B849-67DE6FC2790D}"/>
    <cellStyle name="Normal 2 3 3 2 2 2 3" xfId="39567" xr:uid="{96623FFA-50FE-4EE2-9A55-C452F186AA99}"/>
    <cellStyle name="Normal 2 3 3 2 2 3" xfId="17616" xr:uid="{000099AC-F3B6-4968-A375-32A198AFC859}"/>
    <cellStyle name="Normal 2 3 3 2 2 3 2" xfId="38820" xr:uid="{7147CA90-39DE-430A-A529-C9F218E180D6}"/>
    <cellStyle name="Normal 2 3 3 2 2 4" xfId="13355" xr:uid="{DDDC1864-F803-4C2E-8F36-CFA3E9200527}"/>
    <cellStyle name="Normal 2 3 3 2 2 5" xfId="31035" xr:uid="{D76C2EB8-BDA2-4B2B-9108-D87EA3E61A74}"/>
    <cellStyle name="Normal 2 3 3 2 2 6" xfId="38069" xr:uid="{01EB4297-DCB5-4BDD-A225-F9C064BA2AC7}"/>
    <cellStyle name="Normal 2 3 3 2 3" xfId="4167" xr:uid="{652E897D-4BF2-402D-BA0C-0361C0121E18}"/>
    <cellStyle name="Normal 2 3 3 2 3 2" xfId="8519" xr:uid="{7858C541-08B4-4020-BFD7-7FAB40AB1504}"/>
    <cellStyle name="Normal 2 3 3 2 3 2 2" xfId="23793" xr:uid="{42161BCD-F42F-4696-AAE9-0E615324258B}"/>
    <cellStyle name="Normal 2 3 3 2 3 3" xfId="19508" xr:uid="{7963EB31-08CF-4248-B10B-7DCB4209EA8C}"/>
    <cellStyle name="Normal 2 3 3 2 3 4" xfId="15247" xr:uid="{66307102-A1DC-41F2-836A-8C5BFED4A209}"/>
    <cellStyle name="Normal 2 3 3 2 3 5" xfId="39197" xr:uid="{F986ADCD-6323-4D44-A800-6D3AB11CB9C0}"/>
    <cellStyle name="Normal 2 3 3 2 4" xfId="5596" xr:uid="{3C90EEEB-B54C-4879-84B9-805F317CC1C3}"/>
    <cellStyle name="Normal 2 3 3 2 4 2" xfId="20870" xr:uid="{17470588-EF6D-4760-913E-2C567B48BF31}"/>
    <cellStyle name="Normal 2 3 3 2 4 3" xfId="38450" xr:uid="{1DA38EDD-D4A7-4EB0-A9ED-C53714AE6FAC}"/>
    <cellStyle name="Normal 2 3 3 2 5" xfId="10745" xr:uid="{228E4737-CC25-45EB-8601-9B79952D3D37}"/>
    <cellStyle name="Normal 2 3 3 2 5 2" xfId="16585" xr:uid="{DF1CA53B-6F0E-4362-916B-CDF00E90EDA4}"/>
    <cellStyle name="Normal 2 3 3 2 6" xfId="12324" xr:uid="{A33E7BE3-6C50-4D72-AF25-8DCFB56F0F35}"/>
    <cellStyle name="Normal 2 3 3 2 7" xfId="26575" xr:uid="{D935F223-EC98-4AC4-8EA6-AEB24B2B896B}"/>
    <cellStyle name="Normal 2 3 3 2 8" xfId="29148" xr:uid="{8E87D56C-8D68-4EF7-93B6-05965648FBC6}"/>
    <cellStyle name="Normal 2 3 3 2 9" xfId="30663" xr:uid="{C84EF28D-CC0E-45FA-A1F5-650E8024E5F9}"/>
    <cellStyle name="Normal 2 3 3 3" xfId="1659" xr:uid="{ED7F1594-D089-48FF-8DB9-BD9756F26302}"/>
    <cellStyle name="Normal 2 3 3 3 2" xfId="6052" xr:uid="{8213AF26-FEE3-4075-A308-644BB293C216}"/>
    <cellStyle name="Normal 2 3 3 3 2 2" xfId="21326" xr:uid="{49165991-71FD-418B-BA3D-BEC00E1B506A}"/>
    <cellStyle name="Normal 2 3 3 3 2 3" xfId="39397" xr:uid="{38688037-A572-44CC-90CA-06C0B39CEDFD}"/>
    <cellStyle name="Normal 2 3 3 3 3" xfId="17041" xr:uid="{C1BB1BC6-953A-46B4-B48F-5746A04E802C}"/>
    <cellStyle name="Normal 2 3 3 3 3 2" xfId="38650" xr:uid="{B60D1B03-5A9B-4333-A608-337723B7B939}"/>
    <cellStyle name="Normal 2 3 3 3 4" xfId="12780" xr:uid="{7C4121FF-64AB-4C32-B555-507928E95CD5}"/>
    <cellStyle name="Normal 2 3 3 3 5" xfId="30865" xr:uid="{A0A8910E-A789-4919-9B51-9250AF252EA4}"/>
    <cellStyle name="Normal 2 3 3 3 6" xfId="37899" xr:uid="{E1CB116C-B240-4AFB-8D1E-EF88D1175A08}"/>
    <cellStyle name="Normal 2 3 3 4" xfId="3116" xr:uid="{6EFF5827-0F28-4087-976A-71C864B053CF}"/>
    <cellStyle name="Normal 2 3 3 4 2" xfId="7474" xr:uid="{95433A8E-F776-40EC-B6E2-2840CBD61608}"/>
    <cellStyle name="Normal 2 3 3 4 2 2" xfId="22748" xr:uid="{1D696FB8-AA66-472B-815B-3371B2FFE0ED}"/>
    <cellStyle name="Normal 2 3 3 4 3" xfId="18463" xr:uid="{789D181E-855F-4F66-9737-1927ED4D3DDD}"/>
    <cellStyle name="Normal 2 3 3 4 4" xfId="14202" xr:uid="{B65FF3E3-1C47-4F9C-B6C3-05005AC9FB12}"/>
    <cellStyle name="Normal 2 3 3 4 5" xfId="39027" xr:uid="{7A4C54DA-9E12-4073-99CD-6E5FE3E831D9}"/>
    <cellStyle name="Normal 2 3 3 5" xfId="5019" xr:uid="{22CAB0AC-4719-4CB4-BDC6-FA1352E6B2D7}"/>
    <cellStyle name="Normal 2 3 3 5 2" xfId="20295" xr:uid="{3864F2C2-C49E-44FA-A50E-FDCBC0A03837}"/>
    <cellStyle name="Normal 2 3 3 5 3" xfId="38280" xr:uid="{19972DCB-ACA8-4C94-B24B-01B5A42A98EC}"/>
    <cellStyle name="Normal 2 3 3 6" xfId="9701" xr:uid="{945E3E73-E65B-4FED-9AF0-CBF579919A5B}"/>
    <cellStyle name="Normal 2 3 3 6 2" xfId="16010" xr:uid="{4015BD3E-68A2-4236-8F78-9DFEE20E5F62}"/>
    <cellStyle name="Normal 2 3 3 7" xfId="11749" xr:uid="{90F51AE7-0045-4AF3-8E3F-11164A1C0A2D}"/>
    <cellStyle name="Normal 2 3 3 8" xfId="25530" xr:uid="{AA82EF42-A641-4D12-8AFB-9EBE26EC61B3}"/>
    <cellStyle name="Normal 2 3 3 9" xfId="28105" xr:uid="{C0EA0719-175B-42BD-A145-5441E2446326}"/>
    <cellStyle name="Normal 2 30" xfId="24764" xr:uid="{6FA7A1C3-B333-40BE-9C9A-C3EC0E5EDE5D}"/>
    <cellStyle name="Normal 2 31" xfId="24765" xr:uid="{C158D121-6E54-465A-B7C5-4F190F0CCC75}"/>
    <cellStyle name="Normal 2 32" xfId="24766" xr:uid="{2AA736FF-3B69-444A-878B-8B53AEFF159D}"/>
    <cellStyle name="Normal 2 33" xfId="24767" xr:uid="{1EF8FF93-4F9B-4891-9A08-B0FAE786B293}"/>
    <cellStyle name="Normal 2 34" xfId="24768" xr:uid="{FEB000BA-8ECE-4ECF-9662-F100C5AB7006}"/>
    <cellStyle name="Normal 2 35" xfId="24769" xr:uid="{62433000-0189-4F9D-9D9C-A39892074962}"/>
    <cellStyle name="Normal 2 36" xfId="24770" xr:uid="{C9A2AE09-2469-4D1B-AA85-5206858CF935}"/>
    <cellStyle name="Normal 2 37" xfId="24771" xr:uid="{E43FCD8A-D5EE-45E6-A55C-9A88A523CD2B}"/>
    <cellStyle name="Normal 2 38" xfId="24772" xr:uid="{B264570A-0F27-4A30-8EF2-C81D097E22EC}"/>
    <cellStyle name="Normal 2 39" xfId="24773" xr:uid="{CE910915-8838-4BF8-81CC-074D6CC301E8}"/>
    <cellStyle name="Normal 2 4" xfId="131" xr:uid="{6BD4AC00-7156-4BBF-ABD6-D0E3E1426455}"/>
    <cellStyle name="Normal 2 4 2" xfId="361" xr:uid="{B8B4C04F-F335-4305-8A71-4B84B9DD1F35}"/>
    <cellStyle name="Normal 2 4 2 10" xfId="30500" xr:uid="{CAFDE93F-8BCC-4847-8C66-060DECA68121}"/>
    <cellStyle name="Normal 2 4 2 11" xfId="31625" xr:uid="{31C485F6-857C-44BA-AB72-1E469ADE9CFB}"/>
    <cellStyle name="Normal 2 4 2 12" xfId="34654" xr:uid="{AF2416FE-16CE-4F88-9BBD-8527246B6424}"/>
    <cellStyle name="Normal 2 4 2 13" xfId="37537" xr:uid="{9DDF21CC-4CA7-42B1-BDC8-5770E2807CE6}"/>
    <cellStyle name="Normal 2 4 2 2" xfId="1161" xr:uid="{0D967182-65D4-4A48-8245-91B9B99E1A2B}"/>
    <cellStyle name="Normal 2 4 2 2 10" xfId="32670" xr:uid="{A35DF0D2-E5DB-4458-AF87-F223B7803270}"/>
    <cellStyle name="Normal 2 4 2 2 11" xfId="35699" xr:uid="{D6A7D398-28F1-4079-9E81-6A3CA24E36C3}"/>
    <cellStyle name="Normal 2 4 2 2 12" xfId="37707" xr:uid="{80643099-3D80-4765-8012-3906B942C903}"/>
    <cellStyle name="Normal 2 4 2 2 2" xfId="2242" xr:uid="{092F1AF1-A220-4960-955D-2B75004B41EF}"/>
    <cellStyle name="Normal 2 4 2 2 2 2" xfId="6635" xr:uid="{CA01CDB2-F8BF-479F-AD3B-19A1DEB960B7}"/>
    <cellStyle name="Normal 2 4 2 2 2 2 2" xfId="21909" xr:uid="{7A96833B-9477-49C1-AB08-06CD76DB8F67}"/>
    <cellStyle name="Normal 2 4 2 2 2 2 3" xfId="39575" xr:uid="{F7FF32DC-8494-4AB3-9B67-657AB9762BC2}"/>
    <cellStyle name="Normal 2 4 2 2 2 3" xfId="17624" xr:uid="{AE67430C-C5C0-4E9D-9D6D-7654DC7268DC}"/>
    <cellStyle name="Normal 2 4 2 2 2 3 2" xfId="38828" xr:uid="{280E79AC-4BAF-421B-BA92-EE4E7B38C3C2}"/>
    <cellStyle name="Normal 2 4 2 2 2 4" xfId="13363" xr:uid="{4EAF6A77-853D-4A41-B720-B3307123D316}"/>
    <cellStyle name="Normal 2 4 2 2 2 5" xfId="31043" xr:uid="{3B5257CF-F118-473C-9687-10C3B24822CE}"/>
    <cellStyle name="Normal 2 4 2 2 2 6" xfId="38077" xr:uid="{61427D8A-F2CE-4470-AB33-BE3E80B467A1}"/>
    <cellStyle name="Normal 2 4 2 2 3" xfId="4175" xr:uid="{28BE4C22-B851-4C29-8A8A-9DDBBAF49A08}"/>
    <cellStyle name="Normal 2 4 2 2 3 2" xfId="8527" xr:uid="{AB1683C6-116B-4BB8-895E-67F8BC7E3855}"/>
    <cellStyle name="Normal 2 4 2 2 3 2 2" xfId="23801" xr:uid="{2F9DFAC6-0D6C-441F-8C31-162C51EF859F}"/>
    <cellStyle name="Normal 2 4 2 2 3 3" xfId="19516" xr:uid="{77D40DBE-273C-46F7-8096-CB00C822A10E}"/>
    <cellStyle name="Normal 2 4 2 2 3 4" xfId="15255" xr:uid="{34DF2158-5EDD-4D87-9F3B-ABBEC53D3473}"/>
    <cellStyle name="Normal 2 4 2 2 3 5" xfId="39205" xr:uid="{9D12EE02-E4BB-4426-A5D8-8E9CEE370CE7}"/>
    <cellStyle name="Normal 2 4 2 2 4" xfId="5604" xr:uid="{84AAC90E-7745-401E-8AA9-87E1A814D3D8}"/>
    <cellStyle name="Normal 2 4 2 2 4 2" xfId="20878" xr:uid="{370C85D6-B135-4B99-BA53-7565F9073E25}"/>
    <cellStyle name="Normal 2 4 2 2 4 3" xfId="38458" xr:uid="{6081293B-960A-4FC1-83A9-CDB12E5A6496}"/>
    <cellStyle name="Normal 2 4 2 2 5" xfId="10753" xr:uid="{06D9F6D9-1E25-4383-8AAB-F0446C6251B7}"/>
    <cellStyle name="Normal 2 4 2 2 5 2" xfId="16593" xr:uid="{E99D6BFB-1563-4205-BFE3-E8846D8489AF}"/>
    <cellStyle name="Normal 2 4 2 2 6" xfId="12332" xr:uid="{9C3114A2-B452-4337-A3C7-EA166046EAF0}"/>
    <cellStyle name="Normal 2 4 2 2 7" xfId="26583" xr:uid="{F426F4A6-4590-4EF0-AD0E-C0EDD29ED1CD}"/>
    <cellStyle name="Normal 2 4 2 2 8" xfId="29156" xr:uid="{DA01D5E2-1F10-4CA3-BA03-574B975EDAE8}"/>
    <cellStyle name="Normal 2 4 2 2 9" xfId="30671" xr:uid="{70834237-2B8F-4D44-9193-806461BA1C38}"/>
    <cellStyle name="Normal 2 4 2 3" xfId="1667" xr:uid="{41EB9F39-2151-499D-8AAB-0788CF1D162F}"/>
    <cellStyle name="Normal 2 4 2 3 2" xfId="6060" xr:uid="{29EC2FDF-E2C5-4D3E-850D-2FEFC870D353}"/>
    <cellStyle name="Normal 2 4 2 3 2 2" xfId="21334" xr:uid="{4D43428F-FC87-4492-A99A-60F99F5190D0}"/>
    <cellStyle name="Normal 2 4 2 3 2 3" xfId="39405" xr:uid="{F6198116-85A4-4DDE-9EA1-FD1A823B6BDF}"/>
    <cellStyle name="Normal 2 4 2 3 3" xfId="17049" xr:uid="{0F9CDD48-B6B3-42B3-A1F1-1A9FAAEB0050}"/>
    <cellStyle name="Normal 2 4 2 3 3 2" xfId="38658" xr:uid="{40E76463-0471-4E62-A1EA-F933E5B89460}"/>
    <cellStyle name="Normal 2 4 2 3 4" xfId="12788" xr:uid="{54D82147-CEB8-4A59-ABF9-F8B690B9D153}"/>
    <cellStyle name="Normal 2 4 2 3 5" xfId="30873" xr:uid="{9277AF12-E5AF-47F1-9BC6-3675D6465D16}"/>
    <cellStyle name="Normal 2 4 2 3 6" xfId="37907" xr:uid="{D356B46D-3462-40D4-9079-304D0FD21048}"/>
    <cellStyle name="Normal 2 4 2 4" xfId="3124" xr:uid="{B748320C-CEB7-45E1-AAE0-2234A1A5A211}"/>
    <cellStyle name="Normal 2 4 2 4 2" xfId="7482" xr:uid="{D4269170-398C-4F9E-BB4D-2336CF145824}"/>
    <cellStyle name="Normal 2 4 2 4 2 2" xfId="22756" xr:uid="{577DCC78-5F1D-4B45-8E28-DABFC42AC4EF}"/>
    <cellStyle name="Normal 2 4 2 4 3" xfId="18471" xr:uid="{0810B822-C252-46E5-B61B-157C76D5976C}"/>
    <cellStyle name="Normal 2 4 2 4 4" xfId="14210" xr:uid="{D8EA4A95-0C1C-4542-9360-67872DF51FB1}"/>
    <cellStyle name="Normal 2 4 2 4 5" xfId="39035" xr:uid="{E6E4E92C-FBC6-4419-B651-3F829EEB636B}"/>
    <cellStyle name="Normal 2 4 2 5" xfId="5027" xr:uid="{F4DE187B-24F1-4354-B549-0305ECEF6727}"/>
    <cellStyle name="Normal 2 4 2 5 2" xfId="20303" xr:uid="{22E1551C-D555-4EE4-BF97-7CA74F55826D}"/>
    <cellStyle name="Normal 2 4 2 5 3" xfId="38288" xr:uid="{9617D774-7090-4AC9-83E3-630F1BE83A79}"/>
    <cellStyle name="Normal 2 4 2 6" xfId="9709" xr:uid="{682678CE-6DA6-4576-A16C-589FB55F6168}"/>
    <cellStyle name="Normal 2 4 2 6 2" xfId="16018" xr:uid="{3A13BC89-2EBA-4397-98F4-F2BAD90BAEAE}"/>
    <cellStyle name="Normal 2 4 2 7" xfId="11757" xr:uid="{78A64366-4404-408E-A26A-5F97692AC08F}"/>
    <cellStyle name="Normal 2 4 2 8" xfId="25538" xr:uid="{E5C3DEA2-511B-48A8-B981-D5E85B4AB2C4}"/>
    <cellStyle name="Normal 2 4 2 9" xfId="28113" xr:uid="{1E60C1BC-100F-4567-8202-32BEF2C44B2F}"/>
    <cellStyle name="Normal 2 4 3" xfId="4870" xr:uid="{42D29B1F-B161-43B7-9037-EA2B4B75EF53}"/>
    <cellStyle name="Normal 2 40" xfId="24774" xr:uid="{C5E57500-1BF4-4D4B-95A0-CB94A1C68672}"/>
    <cellStyle name="Normal 2 41" xfId="24775" xr:uid="{8E812327-4FDC-4C56-B23A-5EAAA48ED2C8}"/>
    <cellStyle name="Normal 2 42" xfId="24776" xr:uid="{7A32101D-9354-4728-9157-C7403F7015F7}"/>
    <cellStyle name="Normal 2 43" xfId="24777" xr:uid="{2E6802BE-16E6-46DD-8135-2ECF5E5FCABA}"/>
    <cellStyle name="Normal 2 44" xfId="24778" xr:uid="{E8F77DC2-2EB7-4B57-A750-E1F9BE5D402D}"/>
    <cellStyle name="Normal 2 45" xfId="24779" xr:uid="{6E939903-892B-4F4A-AE1F-6AC5C36DC0DC}"/>
    <cellStyle name="Normal 2 46" xfId="24780" xr:uid="{75C2A836-5780-43ED-A69C-D015D74D729B}"/>
    <cellStyle name="Normal 2 47" xfId="24781" xr:uid="{601FB35E-D440-41F2-BB37-BF0793DF9E77}"/>
    <cellStyle name="Normal 2 48" xfId="24782" xr:uid="{678B4239-D310-4005-B0C3-90931ECE4B33}"/>
    <cellStyle name="Normal 2 49" xfId="24783" xr:uid="{5F893480-391C-47F0-AAEA-5A907018FA1F}"/>
    <cellStyle name="Normal 2 5" xfId="132" xr:uid="{4AF2F67D-D7BF-4045-BB89-895E2F1FD9DB}"/>
    <cellStyle name="Normal 2 5 2" xfId="207" xr:uid="{9E37CF72-D7AB-4361-8DF8-26817A9383CA}"/>
    <cellStyle name="Normal 2 5 2 2" xfId="4922" xr:uid="{BE1B6066-44BA-4001-9CD2-8A8FE450F4AB}"/>
    <cellStyle name="Normal 2 50" xfId="24784" xr:uid="{C436F559-19BA-4714-BF7F-EF3707750F58}"/>
    <cellStyle name="Normal 2 51" xfId="24785" xr:uid="{A298DA35-404C-44FC-867A-F6F72B63C712}"/>
    <cellStyle name="Normal 2 52" xfId="24786" xr:uid="{76B45F2C-D03F-4595-B3D2-D441091F640B}"/>
    <cellStyle name="Normal 2 53" xfId="24787" xr:uid="{E700F968-81E4-4D6E-9DD2-28114CD02B07}"/>
    <cellStyle name="Normal 2 54" xfId="24788" xr:uid="{9F3775F6-B791-4A37-9BAB-5177C6D60FC5}"/>
    <cellStyle name="Normal 2 55" xfId="24789" xr:uid="{FCF3A0C5-D646-4B66-80D1-DD0054D87E42}"/>
    <cellStyle name="Normal 2 56" xfId="24790" xr:uid="{C6DF7BB1-A053-4F41-A88A-E560D7403606}"/>
    <cellStyle name="Normal 2 57" xfId="24791" xr:uid="{442DB033-1BF6-4DC0-B73B-89DF69CC5BD4}"/>
    <cellStyle name="Normal 2 58" xfId="24792" xr:uid="{8FE1B7D1-A710-41A1-9548-765670683539}"/>
    <cellStyle name="Normal 2 59" xfId="24793" xr:uid="{B0190AA8-FC57-453A-9ECC-0ADA41034F53}"/>
    <cellStyle name="Normal 2 6" xfId="133" xr:uid="{49B4EA61-85EE-4B55-B615-AECCD33ECCFB}"/>
    <cellStyle name="Normal 2 6 2" xfId="181" xr:uid="{675EFF1D-EE90-4EA4-B05F-F0D5D8C47530}"/>
    <cellStyle name="Normal 2 6 3" xfId="24794" xr:uid="{A49D38B8-CF0A-435B-9CE7-6EB0C0ABFCBE}"/>
    <cellStyle name="Normal 2 6 4" xfId="24795" xr:uid="{A16BA60C-AB70-4726-A67C-076D0A33FD31}"/>
    <cellStyle name="Normal 2 6 5" xfId="24796" xr:uid="{B452F3DF-C063-4260-85AE-2617AA66903D}"/>
    <cellStyle name="Normal 2 60" xfId="24797" xr:uid="{E32D5E37-C105-4B84-99A3-2DF5AEBB0F60}"/>
    <cellStyle name="Normal 2 61" xfId="24798" xr:uid="{05CB8ED9-D550-4B49-9010-151F982BC01D}"/>
    <cellStyle name="Normal 2 62" xfId="24799" xr:uid="{FF0B7728-D437-4E64-98B5-92D2F843BD0A}"/>
    <cellStyle name="Normal 2 63" xfId="24800" xr:uid="{DF5D517C-40BF-4E92-8BF5-4F6BF4BDC2B2}"/>
    <cellStyle name="Normal 2 64" xfId="24801" xr:uid="{C2D2B5BD-D1C1-4630-86E2-269D3BE4F739}"/>
    <cellStyle name="Normal 2 65" xfId="24802" xr:uid="{C57C2552-B323-42E6-9D71-5295B3AD637F}"/>
    <cellStyle name="Normal 2 66" xfId="24803" xr:uid="{7E07FFAB-C6D1-476A-A58D-40998472361B}"/>
    <cellStyle name="Normal 2 67" xfId="24804" xr:uid="{FD48C9C2-37E3-41DD-ABBD-D5663596E97F}"/>
    <cellStyle name="Normal 2 68" xfId="24805" xr:uid="{2F858ECC-778C-4509-A167-49D9A5BC9F33}"/>
    <cellStyle name="Normal 2 69" xfId="24806" xr:uid="{A67F60CB-FD82-4CB2-8A1A-0C1877A3080F}"/>
    <cellStyle name="Normal 2 7" xfId="134" xr:uid="{1DC11EDC-B2FE-44CF-BFFE-D95BE94E436B}"/>
    <cellStyle name="Normal 2 7 2" xfId="182" xr:uid="{5EA9E14F-1F00-450D-A3C9-E8F443A8E63A}"/>
    <cellStyle name="Normal 2 70" xfId="24807" xr:uid="{E485663D-39CE-458A-AF62-D0707EDE7DCA}"/>
    <cellStyle name="Normal 2 71" xfId="24808" xr:uid="{6FD79DC6-F414-4945-96B9-1D9BBA62D12D}"/>
    <cellStyle name="Normal 2 72" xfId="24809" xr:uid="{6D052975-A327-4814-89B4-600CCD39F602}"/>
    <cellStyle name="Normal 2 73" xfId="24810" xr:uid="{2E320568-F143-487B-9C43-6EAAD542740E}"/>
    <cellStyle name="Normal 2 74" xfId="24811" xr:uid="{6048D27A-03FF-49C5-A06C-35E41ACB6DAF}"/>
    <cellStyle name="Normal 2 75" xfId="24812" xr:uid="{CA9FD901-55D6-40C6-920E-71322AADAD99}"/>
    <cellStyle name="Normal 2 76" xfId="24813" xr:uid="{07AB1689-9695-4021-BEBF-4E492B01D547}"/>
    <cellStyle name="Normal 2 77" xfId="24814" xr:uid="{AC836FFE-485A-4D6E-9296-44DE47516084}"/>
    <cellStyle name="Normal 2 78" xfId="24815" xr:uid="{A53E475C-9146-4AE3-94B5-B1ADE12277C4}"/>
    <cellStyle name="Normal 2 79" xfId="24816" xr:uid="{7192C5A6-C15A-4C38-A4A6-AE47BB7A3E89}"/>
    <cellStyle name="Normal 2 8" xfId="185" xr:uid="{71172AB9-BC1E-4863-A8CE-03A2731E5373}"/>
    <cellStyle name="Normal 2 8 2" xfId="340" xr:uid="{6493E26A-E3A7-4696-883E-33C24344518C}"/>
    <cellStyle name="Normal 2 8 2 10" xfId="30484" xr:uid="{F6A921E8-D4B3-43CD-A576-F50B815FF8A4}"/>
    <cellStyle name="Normal 2 8 2 11" xfId="31609" xr:uid="{6F777054-964D-467B-848E-E4F633D66DE0}"/>
    <cellStyle name="Normal 2 8 2 12" xfId="34638" xr:uid="{DB9D6F32-1126-4B19-93A4-8661A523A278}"/>
    <cellStyle name="Normal 2 8 2 13" xfId="37521" xr:uid="{4B5DE3ED-0A35-4E19-B4DF-45D601F52F59}"/>
    <cellStyle name="Normal 2 8 2 2" xfId="1144" xr:uid="{E2FB2652-A6DB-4015-A273-AF97F01698DF}"/>
    <cellStyle name="Normal 2 8 2 2 10" xfId="32654" xr:uid="{A062007F-D65F-4AE7-AED7-EFCEEE73C27B}"/>
    <cellStyle name="Normal 2 8 2 2 11" xfId="35683" xr:uid="{01234E51-DC29-4D16-ADE9-1B2CE34EECAF}"/>
    <cellStyle name="Normal 2 8 2 2 12" xfId="37691" xr:uid="{1DC5ACD5-44B4-4BCD-B15D-4A315C753C1C}"/>
    <cellStyle name="Normal 2 8 2 2 2" xfId="2226" xr:uid="{1F2A02A6-D69A-4EDA-B78C-EB3D9F7C243B}"/>
    <cellStyle name="Normal 2 8 2 2 2 2" xfId="6619" xr:uid="{4E128102-FC48-4D5C-BA88-14A59198E713}"/>
    <cellStyle name="Normal 2 8 2 2 2 2 2" xfId="21893" xr:uid="{17882453-9074-4E28-BEC3-2F4DBF603ED7}"/>
    <cellStyle name="Normal 2 8 2 2 2 2 3" xfId="39559" xr:uid="{9CFF90A9-4F23-4529-91B7-1F710BC0C00F}"/>
    <cellStyle name="Normal 2 8 2 2 2 3" xfId="17608" xr:uid="{8ED28765-15BB-47F8-9B7A-D475819AF7F7}"/>
    <cellStyle name="Normal 2 8 2 2 2 3 2" xfId="38812" xr:uid="{6EAE3756-7A9E-4025-B7E0-7158DF0CD6C2}"/>
    <cellStyle name="Normal 2 8 2 2 2 4" xfId="13347" xr:uid="{56694B72-352D-47C3-B7B0-501527B2620B}"/>
    <cellStyle name="Normal 2 8 2 2 2 5" xfId="31027" xr:uid="{9A3A733A-3204-4A95-8132-51CCB04DB6E4}"/>
    <cellStyle name="Normal 2 8 2 2 2 6" xfId="38061" xr:uid="{557A1E55-D79C-40E1-8595-23786529B994}"/>
    <cellStyle name="Normal 2 8 2 2 3" xfId="4159" xr:uid="{18BF6D13-6E41-40C5-9410-D432F4DC2169}"/>
    <cellStyle name="Normal 2 8 2 2 3 2" xfId="8511" xr:uid="{AC0A8128-D55E-46E4-933F-97B784DE4625}"/>
    <cellStyle name="Normal 2 8 2 2 3 2 2" xfId="23785" xr:uid="{5390B38A-254C-478A-A467-83F55C9893AB}"/>
    <cellStyle name="Normal 2 8 2 2 3 3" xfId="19500" xr:uid="{B43FE524-7C00-45CD-B8CD-C9D835046443}"/>
    <cellStyle name="Normal 2 8 2 2 3 4" xfId="15239" xr:uid="{97245FC3-A241-4DB9-8F16-127DFCDDD9A5}"/>
    <cellStyle name="Normal 2 8 2 2 3 5" xfId="39189" xr:uid="{1CA8B7ED-AB3E-4EC1-9707-CC452B4FF8D6}"/>
    <cellStyle name="Normal 2 8 2 2 4" xfId="5588" xr:uid="{3EB605B2-3975-4F36-9FD1-7D9C145E5833}"/>
    <cellStyle name="Normal 2 8 2 2 4 2" xfId="20862" xr:uid="{683B967D-3DF0-4520-9A47-00A4E1B20DF1}"/>
    <cellStyle name="Normal 2 8 2 2 4 3" xfId="38442" xr:uid="{06478916-4B2B-4426-9762-E8BD26955AC9}"/>
    <cellStyle name="Normal 2 8 2 2 5" xfId="10737" xr:uid="{3C3F59CE-18F5-4AC0-94D8-59D928CD5AB7}"/>
    <cellStyle name="Normal 2 8 2 2 5 2" xfId="16577" xr:uid="{4B43E2C7-AA26-4951-8ECC-C0711BFD746C}"/>
    <cellStyle name="Normal 2 8 2 2 6" xfId="12316" xr:uid="{8DA320EE-EA7F-4B91-BD49-179C2EDF3E4D}"/>
    <cellStyle name="Normal 2 8 2 2 7" xfId="26567" xr:uid="{AA2F8CDF-4C09-4AC0-AE85-664236265180}"/>
    <cellStyle name="Normal 2 8 2 2 8" xfId="29140" xr:uid="{D2CC1170-2ACE-4A09-B41C-6852116C677D}"/>
    <cellStyle name="Normal 2 8 2 2 9" xfId="30655" xr:uid="{988A0D64-ACB0-4FE9-BFAB-E18F9B48EA2B}"/>
    <cellStyle name="Normal 2 8 2 3" xfId="1651" xr:uid="{DD00B04D-A89F-437D-ACAA-E3F7B55F6DD9}"/>
    <cellStyle name="Normal 2 8 2 3 2" xfId="6044" xr:uid="{023137F1-AB85-40F3-9D82-AF90B18142F7}"/>
    <cellStyle name="Normal 2 8 2 3 2 2" xfId="21318" xr:uid="{C4E418C5-49B2-46C6-9E17-516BAA4B8087}"/>
    <cellStyle name="Normal 2 8 2 3 2 3" xfId="39389" xr:uid="{34C9D90D-C594-44CD-88DA-DC95C7B55B42}"/>
    <cellStyle name="Normal 2 8 2 3 3" xfId="17033" xr:uid="{4F3C50A3-4CDA-491D-AD08-CD72A18FAE61}"/>
    <cellStyle name="Normal 2 8 2 3 3 2" xfId="38642" xr:uid="{00CB4C05-C21E-41E3-AEF5-746C7835DB96}"/>
    <cellStyle name="Normal 2 8 2 3 4" xfId="12772" xr:uid="{BD59206F-CD91-4175-B949-79198F02EAAC}"/>
    <cellStyle name="Normal 2 8 2 3 5" xfId="30857" xr:uid="{C0992BCD-2A2C-4061-BED1-DF8B2975818A}"/>
    <cellStyle name="Normal 2 8 2 3 6" xfId="37891" xr:uid="{605C34DD-E40A-448E-ADB7-79CCFEDA1C25}"/>
    <cellStyle name="Normal 2 8 2 4" xfId="3108" xr:uid="{DE3E348A-5F24-43EF-935B-4FC0E60ADA80}"/>
    <cellStyle name="Normal 2 8 2 4 2" xfId="7466" xr:uid="{7A5F06E6-D327-42D2-9E15-9955C9E62988}"/>
    <cellStyle name="Normal 2 8 2 4 2 2" xfId="22740" xr:uid="{526C33AE-32E0-4750-8461-20EEB2045499}"/>
    <cellStyle name="Normal 2 8 2 4 3" xfId="18455" xr:uid="{EA165A6F-B83D-433A-B470-38FA91157BBB}"/>
    <cellStyle name="Normal 2 8 2 4 4" xfId="14194" xr:uid="{7A2A31D5-D5CE-495C-9DBF-527C7DA214A8}"/>
    <cellStyle name="Normal 2 8 2 4 5" xfId="39019" xr:uid="{F4E388E5-B398-4C33-8D52-CB91CB855B53}"/>
    <cellStyle name="Normal 2 8 2 5" xfId="5011" xr:uid="{6B0CD51E-8FCC-4344-AE35-1D25085133E7}"/>
    <cellStyle name="Normal 2 8 2 5 2" xfId="20287" xr:uid="{603744E1-8087-44BE-B7A4-605823703E3B}"/>
    <cellStyle name="Normal 2 8 2 5 3" xfId="38272" xr:uid="{17BBB241-8BB7-466C-B435-07C38781961C}"/>
    <cellStyle name="Normal 2 8 2 6" xfId="9693" xr:uid="{85B84D51-C451-4C5E-BCA9-1CADE0DF5526}"/>
    <cellStyle name="Normal 2 8 2 6 2" xfId="16002" xr:uid="{03075583-ABA4-482E-A6F5-B2629546F1BF}"/>
    <cellStyle name="Normal 2 8 2 7" xfId="11741" xr:uid="{A8BA9891-37D5-4604-B16A-5831BF4922E1}"/>
    <cellStyle name="Normal 2 8 2 8" xfId="25522" xr:uid="{CD84BF6E-405B-41F4-83A4-6D0C60F050B6}"/>
    <cellStyle name="Normal 2 8 2 9" xfId="28097" xr:uid="{B2A04AB5-E734-4B83-BE0D-EB62E8C6B415}"/>
    <cellStyle name="Normal 2 8 3" xfId="24817" xr:uid="{2710B11A-FBE0-4FC8-8BF7-79B06CBC9C2B}"/>
    <cellStyle name="Normal 2 80" xfId="24818" xr:uid="{BE43C9A6-4F95-4586-AA4A-A5B9F89823F9}"/>
    <cellStyle name="Normal 2 81" xfId="24819" xr:uid="{F0F2CCE1-5796-4136-A32B-D466D59F379C}"/>
    <cellStyle name="Normal 2 82" xfId="24820" xr:uid="{9D7BABBE-A788-4928-BB1D-808E5FDB997E}"/>
    <cellStyle name="Normal 2 83" xfId="24821" xr:uid="{ABB36118-4029-4E79-8363-AF0166CEBB56}"/>
    <cellStyle name="Normal 2 84" xfId="24822" xr:uid="{C69F89D5-219A-43B7-B3FE-5FE6D641D83F}"/>
    <cellStyle name="Normal 2 85" xfId="24823" xr:uid="{1179C70C-7F35-4DA3-8511-17C52C6E70EB}"/>
    <cellStyle name="Normal 2 86" xfId="27597" xr:uid="{9706794B-82FC-41D8-8E35-E06418D83279}"/>
    <cellStyle name="Normal 2 87" xfId="37237" xr:uid="{E21A366F-1CFA-42F8-AA35-CF629FC93587}"/>
    <cellStyle name="Normal 2 88" xfId="37373" xr:uid="{851497B3-ED2D-4AA1-A104-283B42A8079A}"/>
    <cellStyle name="Normal 2 89" xfId="39911" xr:uid="{6A6834DB-DF2A-413C-8790-ED74FC4C7C4D}"/>
    <cellStyle name="Normal 2 9" xfId="399" xr:uid="{C29313EB-9463-4231-8569-B7D12E10FFFB}"/>
    <cellStyle name="Normal 2 9 2" xfId="24824" xr:uid="{2544385B-9B63-4367-806E-A414EDCD3F80}"/>
    <cellStyle name="Normal 20" xfId="170" xr:uid="{A7E58148-973C-491F-A561-8DEFCE77D358}"/>
    <cellStyle name="Normal 20 10" xfId="1480" xr:uid="{54B8D705-99B6-407E-95CB-94B291307E9A}"/>
    <cellStyle name="Normal 20 10 2" xfId="2511" xr:uid="{11D82B63-C5DB-459C-9FFC-5C59A6AAB899}"/>
    <cellStyle name="Normal 20 10 2 2" xfId="6904" xr:uid="{6DAB155F-290C-4D18-8C0B-2930A5B6D0AF}"/>
    <cellStyle name="Normal 20 10 2 2 2" xfId="22178" xr:uid="{F4CD54E5-B03E-47A5-A9B3-35B1C75E44E7}"/>
    <cellStyle name="Normal 20 10 2 3" xfId="17893" xr:uid="{9D1AD438-5365-4C8C-8DC0-9050F3774DCB}"/>
    <cellStyle name="Normal 20 10 2 4" xfId="13632" xr:uid="{A6417446-A97A-412B-A045-32A19E503EF2}"/>
    <cellStyle name="Normal 20 10 3" xfId="5873" xr:uid="{144DF8B1-670C-4268-BB6C-ED6B2F78975A}"/>
    <cellStyle name="Normal 20 10 3 2" xfId="21147" xr:uid="{3AEE9D39-A98F-481D-A0FA-377D7443A6F1}"/>
    <cellStyle name="Normal 20 10 4" xfId="16862" xr:uid="{51C9E237-32F4-47E9-92BB-59859FFA0D1B}"/>
    <cellStyle name="Normal 20 10 5" xfId="12601" xr:uid="{1741F887-45AE-4EB4-A0E7-21DAC541D081}"/>
    <cellStyle name="Normal 20 11" xfId="2574" xr:uid="{CA166F97-263E-4399-9BC0-BE1E4360A53D}"/>
    <cellStyle name="Normal 20 11 2" xfId="6967" xr:uid="{D2291C6B-17E3-4A02-9E65-61FDCFD5A5A4}"/>
    <cellStyle name="Normal 20 11 2 2" xfId="22241" xr:uid="{28B28BCB-E00B-4A1C-AE93-F7F887064690}"/>
    <cellStyle name="Normal 20 11 3" xfId="17956" xr:uid="{0A1EFFEE-C046-4063-9C57-70F9439FE4E1}"/>
    <cellStyle name="Normal 20 11 4" xfId="13695" xr:uid="{5F2AAB41-04D9-414E-8D9D-EC0506605D2B}"/>
    <cellStyle name="Normal 20 12" xfId="2596" xr:uid="{6950BD6B-B88F-49DB-9A56-DFDA443449D9}"/>
    <cellStyle name="Normal 20 12 2" xfId="6989" xr:uid="{294FC0A0-717A-44B9-BDD3-B1A1D93FD62D}"/>
    <cellStyle name="Normal 20 12 2 2" xfId="22263" xr:uid="{D25E757C-28B2-4388-8991-BB44238FFFEB}"/>
    <cellStyle name="Normal 20 12 3" xfId="17978" xr:uid="{7486E147-ABBF-475C-A11D-2A8E8CB72889}"/>
    <cellStyle name="Normal 20 12 4" xfId="13717" xr:uid="{A013D65D-ADCA-4378-926A-FBEFAF5BE793}"/>
    <cellStyle name="Normal 20 13" xfId="4890" xr:uid="{0BA7AE46-9467-4C8D-B4C4-8DF0850F168D}"/>
    <cellStyle name="Normal 20 14" xfId="4819" xr:uid="{EC07713A-57F4-4935-A2D0-BADF6792B0B3}"/>
    <cellStyle name="Normal 20 14 2" xfId="20160" xr:uid="{CBCD917C-0AB1-4ED2-B1B0-9005C4A39B2F}"/>
    <cellStyle name="Normal 20 15" xfId="9243" xr:uid="{D535D635-D334-4138-B290-1B051AFDF5FC}"/>
    <cellStyle name="Normal 20 15 2" xfId="24825" xr:uid="{75939668-5F5A-4CD3-AB28-20C68D996FF1}"/>
    <cellStyle name="Normal 20 16" xfId="11614" xr:uid="{E99C60AB-B411-48A0-8DF0-BBBCDFD063D3}"/>
    <cellStyle name="Normal 20 17" xfId="25045" xr:uid="{028531A2-179E-4A52-9022-983CB724D3A7}"/>
    <cellStyle name="Normal 20 18" xfId="27607" xr:uid="{98487551-5B02-45B5-B357-1F19569805C7}"/>
    <cellStyle name="Normal 20 19" xfId="31132" xr:uid="{9C0AFCA1-5F8E-42E1-8A5C-D5903AD616AE}"/>
    <cellStyle name="Normal 20 2" xfId="219" xr:uid="{AFEA9BBF-C492-4D9E-97BC-3F4F64B61B05}"/>
    <cellStyle name="Normal 20 2 10" xfId="25084" xr:uid="{70FB86C0-075D-4309-BE97-64F3BE68CFE3}"/>
    <cellStyle name="Normal 20 2 11" xfId="27679" xr:uid="{9AA2A158-2AB8-4F23-8245-A550F19100C7}"/>
    <cellStyle name="Normal 20 2 12" xfId="30403" xr:uid="{338178DA-23AC-4DFD-90AB-C44F49E58522}"/>
    <cellStyle name="Normal 20 2 13" xfId="31171" xr:uid="{FC98F438-14CF-4B40-B12B-EA438FD42A15}"/>
    <cellStyle name="Normal 20 2 14" xfId="34200" xr:uid="{8EC7E2CA-CA91-46C6-8960-B4C5DD1E0CA5}"/>
    <cellStyle name="Normal 20 2 15" xfId="37440" xr:uid="{F02FC2C5-D5B6-4507-BD43-BC816A642F14}"/>
    <cellStyle name="Normal 20 2 2" xfId="1036" xr:uid="{4ECB9106-4FD9-493A-A60E-8E2DCAB6EA77}"/>
    <cellStyle name="Normal 20 2 2 10" xfId="31528" xr:uid="{B677D9BE-A25D-4C4F-94A8-C4D7407B362D}"/>
    <cellStyle name="Normal 20 2 2 11" xfId="34557" xr:uid="{75A8F6FE-9473-47D7-80F4-2F8156A76A44}"/>
    <cellStyle name="Normal 20 2 2 12" xfId="37610" xr:uid="{BF3B9869-DCD0-4215-9422-316935DC65EC}"/>
    <cellStyle name="Normal 20 2 2 2" xfId="2145" xr:uid="{98AB7DE8-5FCD-42A1-B2F9-AAA112412C70}"/>
    <cellStyle name="Normal 20 2 2 2 10" xfId="35602" xr:uid="{81C815E3-E27B-4A72-BF07-F8D8A9729267}"/>
    <cellStyle name="Normal 20 2 2 2 11" xfId="37980" xr:uid="{B62AF4C0-8448-431F-9CAD-AFD3B6610462}"/>
    <cellStyle name="Normal 20 2 2 2 2" xfId="4078" xr:uid="{0C58B96D-3758-4D45-ADEA-75434F449842}"/>
    <cellStyle name="Normal 20 2 2 2 2 2" xfId="8430" xr:uid="{E66A948B-7EFA-4CD7-87C3-583499771489}"/>
    <cellStyle name="Normal 20 2 2 2 2 2 2" xfId="23704" xr:uid="{2F1FA19D-28BF-4FAD-A2FA-251BA6937523}"/>
    <cellStyle name="Normal 20 2 2 2 2 3" xfId="19419" xr:uid="{925165AF-B5DE-4EF3-B02A-17F51A09E4C1}"/>
    <cellStyle name="Normal 20 2 2 2 2 4" xfId="15158" xr:uid="{30F6C4DE-C579-4718-BC46-5740457D7CA7}"/>
    <cellStyle name="Normal 20 2 2 2 2 5" xfId="39478" xr:uid="{F7C9D8F1-661F-4716-B294-5E65C9D7A5A6}"/>
    <cellStyle name="Normal 20 2 2 2 3" xfId="6538" xr:uid="{21F5B68E-5835-49B7-AF7C-C5EE01F653AD}"/>
    <cellStyle name="Normal 20 2 2 2 3 2" xfId="21812" xr:uid="{1A8BF3D4-277D-4527-972A-7F6B0A1716F9}"/>
    <cellStyle name="Normal 20 2 2 2 3 3" xfId="38731" xr:uid="{EDA82049-C713-47E2-AD9D-F6E9152BDAC3}"/>
    <cellStyle name="Normal 20 2 2 2 4" xfId="10656" xr:uid="{23438943-96AF-4350-BF57-96158057C79E}"/>
    <cellStyle name="Normal 20 2 2 2 4 2" xfId="17527" xr:uid="{9BE679EC-08CF-468B-B254-710B7B7EA9F3}"/>
    <cellStyle name="Normal 20 2 2 2 5" xfId="13266" xr:uid="{39BA39FC-85D3-4B1D-9C7F-7E7B997E731F}"/>
    <cellStyle name="Normal 20 2 2 2 6" xfId="26486" xr:uid="{36C435D3-AC6F-4492-B43F-380B310280DF}"/>
    <cellStyle name="Normal 20 2 2 2 7" xfId="29059" xr:uid="{0073C485-CCAA-45E6-A970-AAB55E330A52}"/>
    <cellStyle name="Normal 20 2 2 2 8" xfId="30946" xr:uid="{9CBB4600-2306-49A8-A7F6-48359F850725}"/>
    <cellStyle name="Normal 20 2 2 2 9" xfId="32573" xr:uid="{7C49EFB1-3F86-4634-89A6-DC12F2715BF6}"/>
    <cellStyle name="Normal 20 2 2 3" xfId="3007" xr:uid="{74C1CA01-C3A7-412A-86D8-58FBB5F28881}"/>
    <cellStyle name="Normal 20 2 2 3 2" xfId="7385" xr:uid="{3EE68E54-028B-43D0-A6F7-E5224C11121F}"/>
    <cellStyle name="Normal 20 2 2 3 2 2" xfId="22659" xr:uid="{59F76830-D901-4300-AB2A-BA9677B6B316}"/>
    <cellStyle name="Normal 20 2 2 3 3" xfId="18374" xr:uid="{C09981EA-38A8-45FD-A002-8C7A03959F57}"/>
    <cellStyle name="Normal 20 2 2 3 4" xfId="14113" xr:uid="{A3CC5677-6EC9-4D0E-90BB-AD497D8DBA34}"/>
    <cellStyle name="Normal 20 2 2 3 5" xfId="39108" xr:uid="{A179D7A0-B668-442A-A6A9-7B02E2388BFB}"/>
    <cellStyle name="Normal 20 2 2 4" xfId="5507" xr:uid="{D70170D4-8184-4274-8770-2C15B1B1CC14}"/>
    <cellStyle name="Normal 20 2 2 4 2" xfId="20781" xr:uid="{2CE06629-0A8A-49BD-9128-92E10AE5E93E}"/>
    <cellStyle name="Normal 20 2 2 4 3" xfId="38361" xr:uid="{6852B5EA-7517-4897-87E3-72F6DA32E0F6}"/>
    <cellStyle name="Normal 20 2 2 5" xfId="9612" xr:uid="{88C4CE56-95F9-49D6-9D93-7BCBBBEDA9DC}"/>
    <cellStyle name="Normal 20 2 2 5 2" xfId="16496" xr:uid="{4096BF53-9B78-462C-AFA5-C3F95F49BCEA}"/>
    <cellStyle name="Normal 20 2 2 6" xfId="12235" xr:uid="{622FE7AC-61E0-4093-B371-F0B540200308}"/>
    <cellStyle name="Normal 20 2 2 7" xfId="25441" xr:uid="{B2F6A675-5B4A-459E-98CC-B520495AEF25}"/>
    <cellStyle name="Normal 20 2 2 8" xfId="28016" xr:uid="{BFDB0B49-A92F-4897-A66D-0FC424BB1DA3}"/>
    <cellStyle name="Normal 20 2 2 9" xfId="30574" xr:uid="{102B105F-0660-460D-876C-42862EF7CC28}"/>
    <cellStyle name="Normal 20 2 3" xfId="590" xr:uid="{46C7BFA4-8BF4-447E-8FBA-47136D10D7BB}"/>
    <cellStyle name="Normal 20 2 3 10" xfId="32216" xr:uid="{1DECAF97-EC56-432E-A4E7-C91380D61179}"/>
    <cellStyle name="Normal 20 2 3 11" xfId="35245" xr:uid="{AA810092-4E93-4508-98D8-0FF53A61EEDC}"/>
    <cellStyle name="Normal 20 2 3 12" xfId="37810" xr:uid="{124C0D20-11E1-490C-BE28-3C2DDFE18717}"/>
    <cellStyle name="Normal 20 2 3 2" xfId="1788" xr:uid="{67003731-8F34-4FC0-BFEC-57D46914D642}"/>
    <cellStyle name="Normal 20 2 3 2 2" xfId="6181" xr:uid="{444ECED1-66E7-499F-97C6-CB502BFE77AC}"/>
    <cellStyle name="Normal 20 2 3 2 2 2" xfId="21455" xr:uid="{0642FADD-3BC6-4AE5-A119-FDA76D11326F}"/>
    <cellStyle name="Normal 20 2 3 2 3" xfId="17170" xr:uid="{2EAEE44B-61D6-46D9-9F8F-963B1107A565}"/>
    <cellStyle name="Normal 20 2 3 2 4" xfId="12909" xr:uid="{B37283E9-90DA-4854-B8AF-EBD6A4830CC9}"/>
    <cellStyle name="Normal 20 2 3 2 5" xfId="39308" xr:uid="{FFDF80A2-0E70-442D-96EE-D6E58C1FA758}"/>
    <cellStyle name="Normal 20 2 3 3" xfId="3721" xr:uid="{9A9B2AB8-EC2E-49DE-AFC2-4C99654F459D}"/>
    <cellStyle name="Normal 20 2 3 3 2" xfId="8073" xr:uid="{D3225164-0309-40C4-85B7-53DF260F3462}"/>
    <cellStyle name="Normal 20 2 3 3 2 2" xfId="23347" xr:uid="{F60B44FD-40AA-4FB6-99F7-EB9BE69E593D}"/>
    <cellStyle name="Normal 20 2 3 3 3" xfId="19062" xr:uid="{F561432E-898B-4A21-95B7-1B4B068B6B5C}"/>
    <cellStyle name="Normal 20 2 3 3 4" xfId="14801" xr:uid="{E6F136FA-1BAE-469D-86DE-736B76123753}"/>
    <cellStyle name="Normal 20 2 3 3 5" xfId="38561" xr:uid="{E1D987AC-B811-4010-8086-CAEE3537AA54}"/>
    <cellStyle name="Normal 20 2 3 4" xfId="5150" xr:uid="{F1C9EBBF-CA60-443F-B24C-6C1F8F90EC59}"/>
    <cellStyle name="Normal 20 2 3 4 2" xfId="20424" xr:uid="{0FC93499-FC5B-4830-AC99-573CD6AF0785}"/>
    <cellStyle name="Normal 20 2 3 5" xfId="10299" xr:uid="{187D1B6F-FFE5-46FE-95B7-0A53C9265AEC}"/>
    <cellStyle name="Normal 20 2 3 5 2" xfId="16139" xr:uid="{0AA5FDF0-2B9A-4136-B205-BF205A7ACA61}"/>
    <cellStyle name="Normal 20 2 3 6" xfId="11878" xr:uid="{184DEC63-C813-4EB4-B4A0-DC6F1B42DB91}"/>
    <cellStyle name="Normal 20 2 3 7" xfId="26129" xr:uid="{12D30CA8-55B7-4BDE-B425-752B69F524D7}"/>
    <cellStyle name="Normal 20 2 3 8" xfId="28702" xr:uid="{BF9A4434-5775-431E-B9BA-85F1798C94B2}"/>
    <cellStyle name="Normal 20 2 3 9" xfId="30776" xr:uid="{FF5A8BFE-915E-4A01-AB98-B6A3B4012D93}"/>
    <cellStyle name="Normal 20 2 4" xfId="1570" xr:uid="{2CEA5595-C138-44D2-AA80-97A1DF4678B4}"/>
    <cellStyle name="Normal 20 2 4 2" xfId="5963" xr:uid="{74603AF9-0F0E-43D7-B24B-475B8E96BACC}"/>
    <cellStyle name="Normal 20 2 4 2 2" xfId="21237" xr:uid="{8CC42124-28DD-4791-B915-169009F56386}"/>
    <cellStyle name="Normal 20 2 4 3" xfId="16952" xr:uid="{BD34A0C7-1B51-45F7-B98D-6BFA87B29387}"/>
    <cellStyle name="Normal 20 2 4 4" xfId="12691" xr:uid="{4C67AAC3-E626-403A-9CA1-1E5D0421D095}"/>
    <cellStyle name="Normal 20 2 4 5" xfId="38938" xr:uid="{2CDDD4D2-B27A-4A03-ABB2-ABCD9BB59A20}"/>
    <cellStyle name="Normal 20 2 5" xfId="2637" xr:uid="{BDB91041-CE4D-4794-AED3-C3AD42A09EEC}"/>
    <cellStyle name="Normal 20 2 5 2" xfId="7028" xr:uid="{5011FE4D-3276-457C-8462-AA8B191507F8}"/>
    <cellStyle name="Normal 20 2 5 2 2" xfId="22302" xr:uid="{F43F36CC-8604-45CE-834E-0E7B85F01CEB}"/>
    <cellStyle name="Normal 20 2 5 3" xfId="18017" xr:uid="{F0DA89E4-7E28-476C-8413-258317DE8A75}"/>
    <cellStyle name="Normal 20 2 5 4" xfId="13756" xr:uid="{3543E1C5-0A41-4258-9EE8-C8027AD3C9BF}"/>
    <cellStyle name="Normal 20 2 5 5" xfId="38192" xr:uid="{A16FFB08-B3DF-4570-8863-C4AA573F3203}"/>
    <cellStyle name="Normal 20 2 6" xfId="4930" xr:uid="{FF85DC6C-42E7-40A3-9897-9733BFCDADBA}"/>
    <cellStyle name="Normal 20 2 6 2" xfId="20206" xr:uid="{AD49932B-FC5A-44C0-90E0-8C560CE99F56}"/>
    <cellStyle name="Normal 20 2 6 3" xfId="39739" xr:uid="{AF788298-61B7-4C33-954E-93007FAE3DD5}"/>
    <cellStyle name="Normal 20 2 7" xfId="9266" xr:uid="{5497EF82-FA8A-4854-AD96-97F732028743}"/>
    <cellStyle name="Normal 20 2 7 2" xfId="15921" xr:uid="{BB014AAE-0650-40DE-9240-8A2E6A4D91B6}"/>
    <cellStyle name="Normal 20 2 8" xfId="24826" xr:uid="{CFE016B5-FE3F-4D4F-9C65-9B6AAA7C0A64}"/>
    <cellStyle name="Normal 20 2 9" xfId="11660" xr:uid="{3030CBF3-0CFE-4AF1-9454-329F732E7791}"/>
    <cellStyle name="Normal 20 20" xfId="34161" xr:uid="{09E8C0C3-95F4-4FF0-9F0D-ADF3218BB9AF}"/>
    <cellStyle name="Normal 20 3" xfId="227" xr:uid="{2391BF26-2FCA-4602-836F-25B529B90F84}"/>
    <cellStyle name="Normal 20 3 10" xfId="28024" xr:uid="{7257D9F4-8F87-4A0A-A5A0-C2D538AE49BB}"/>
    <cellStyle name="Normal 20 3 11" xfId="30411" xr:uid="{A8C4994F-1097-49D3-87B0-021572A2F735}"/>
    <cellStyle name="Normal 20 3 12" xfId="31536" xr:uid="{98EA3227-308A-4857-BF7B-36615EAB17CD}"/>
    <cellStyle name="Normal 20 3 13" xfId="34565" xr:uid="{D5ACB9FB-CBFB-4BA4-911D-335EABB00FC5}"/>
    <cellStyle name="Normal 20 3 14" xfId="37448" xr:uid="{F2D3DB72-5494-4E30-B0A5-589A25D84E7E}"/>
    <cellStyle name="Normal 20 3 2" xfId="1044" xr:uid="{262B6524-0139-4687-9885-3E3D5DC8F1D5}"/>
    <cellStyle name="Normal 20 3 2 10" xfId="32581" xr:uid="{91084808-7F3C-401A-8AD6-3326938A9B30}"/>
    <cellStyle name="Normal 20 3 2 11" xfId="35610" xr:uid="{15B74C8A-4735-4AA8-B5F3-5FD741C04722}"/>
    <cellStyle name="Normal 20 3 2 12" xfId="37618" xr:uid="{7FB3F670-06AB-44BF-B5F3-7257A0912916}"/>
    <cellStyle name="Normal 20 3 2 2" xfId="2153" xr:uid="{CE9076CE-CCD3-4E6E-AF8B-4CBE7D1AF8D5}"/>
    <cellStyle name="Normal 20 3 2 2 2" xfId="6546" xr:uid="{6388144E-17CB-4E79-AA01-F519BB79FFB1}"/>
    <cellStyle name="Normal 20 3 2 2 2 2" xfId="21820" xr:uid="{F753910C-A144-47E4-82A6-2AA39BB22486}"/>
    <cellStyle name="Normal 20 3 2 2 2 3" xfId="39486" xr:uid="{26B5AAEA-377D-4FBB-90B3-5FB5BA9CF5E4}"/>
    <cellStyle name="Normal 20 3 2 2 3" xfId="17535" xr:uid="{23673873-387D-496C-9A89-16F3AA8081A0}"/>
    <cellStyle name="Normal 20 3 2 2 3 2" xfId="38739" xr:uid="{F883E179-E7B0-4ABC-BCC2-CBFD74A5A6A6}"/>
    <cellStyle name="Normal 20 3 2 2 4" xfId="13274" xr:uid="{F37A86BA-7CD5-4FFD-8AB0-EE50B9C802A4}"/>
    <cellStyle name="Normal 20 3 2 2 5" xfId="30954" xr:uid="{A40E31CB-1136-4C1F-9BD8-7FED719AB455}"/>
    <cellStyle name="Normal 20 3 2 2 6" xfId="37988" xr:uid="{25D93210-9AF3-40EC-A7D5-A6C73856A213}"/>
    <cellStyle name="Normal 20 3 2 3" xfId="4086" xr:uid="{136A1D56-6CD8-465B-AE8B-97FBCDB8236D}"/>
    <cellStyle name="Normal 20 3 2 3 2" xfId="8438" xr:uid="{D9B7BFDA-F84C-4EE2-ACBB-9E8980B4D541}"/>
    <cellStyle name="Normal 20 3 2 3 2 2" xfId="23712" xr:uid="{6C0DB79F-29C6-4577-8ED4-3DB8AE5F116A}"/>
    <cellStyle name="Normal 20 3 2 3 3" xfId="19427" xr:uid="{92D5F4B0-0E10-4F77-9245-925134CB70B5}"/>
    <cellStyle name="Normal 20 3 2 3 4" xfId="15166" xr:uid="{3DE2A763-98C0-4A16-BD78-C41BDC9BC89A}"/>
    <cellStyle name="Normal 20 3 2 3 5" xfId="39116" xr:uid="{406A2F9B-24C8-4013-B308-446E264B2FCF}"/>
    <cellStyle name="Normal 20 3 2 4" xfId="5515" xr:uid="{EB88E541-3757-418E-8FF4-0EC3FA14284F}"/>
    <cellStyle name="Normal 20 3 2 4 2" xfId="20789" xr:uid="{3AD68C72-FD7C-4624-8344-BD99367FD8BF}"/>
    <cellStyle name="Normal 20 3 2 4 3" xfId="38369" xr:uid="{90AD9A5A-0C98-4795-950C-0677B50C3F39}"/>
    <cellStyle name="Normal 20 3 2 5" xfId="10664" xr:uid="{611E12B8-99BD-42D3-B458-40FD27DDAC3E}"/>
    <cellStyle name="Normal 20 3 2 5 2" xfId="16504" xr:uid="{C28DC7BF-76D4-4A2A-9C03-7E6E6181198D}"/>
    <cellStyle name="Normal 20 3 2 6" xfId="12243" xr:uid="{E05A1C6F-5C1E-43B0-83A0-07F9CE9F00E6}"/>
    <cellStyle name="Normal 20 3 2 7" xfId="26494" xr:uid="{CA30972A-1B9C-4098-966E-5E883BC0848B}"/>
    <cellStyle name="Normal 20 3 2 8" xfId="29067" xr:uid="{DD71B26D-BCC0-4A32-8CAC-E236950492BF}"/>
    <cellStyle name="Normal 20 3 2 9" xfId="30582" xr:uid="{B9CFD41E-33E2-48EB-B445-30C269E04E3E}"/>
    <cellStyle name="Normal 20 3 3" xfId="1578" xr:uid="{40D67423-7DFF-401E-BC42-21B5C48C6CF4}"/>
    <cellStyle name="Normal 20 3 3 2" xfId="5971" xr:uid="{50FC288A-E839-4075-8938-720682EC6AEE}"/>
    <cellStyle name="Normal 20 3 3 2 2" xfId="21245" xr:uid="{125FD17C-8B51-4C95-8D10-5D5CF718AA8E}"/>
    <cellStyle name="Normal 20 3 3 2 3" xfId="39316" xr:uid="{311148C7-0093-4644-9940-9C604395197E}"/>
    <cellStyle name="Normal 20 3 3 3" xfId="16960" xr:uid="{CB0BB921-11B8-4D2C-81BD-381784FBCB19}"/>
    <cellStyle name="Normal 20 3 3 3 2" xfId="38569" xr:uid="{6E125B76-9B7A-4DF5-954C-91670EAA089B}"/>
    <cellStyle name="Normal 20 3 3 4" xfId="12699" xr:uid="{706F43FF-C959-44DA-AF43-D932444A2CE8}"/>
    <cellStyle name="Normal 20 3 3 5" xfId="30784" xr:uid="{254919EF-628D-4F78-AB11-46369D9F34F0}"/>
    <cellStyle name="Normal 20 3 3 6" xfId="37818" xr:uid="{0525743D-6DB8-4099-84A3-DEC9F33FBF9F}"/>
    <cellStyle name="Normal 20 3 4" xfId="3015" xr:uid="{AF51454E-4577-4C09-BDA6-3549D6DEECCC}"/>
    <cellStyle name="Normal 20 3 4 2" xfId="7393" xr:uid="{CAF1746B-FEC0-4672-AAB0-3AA2531A2CD3}"/>
    <cellStyle name="Normal 20 3 4 2 2" xfId="22667" xr:uid="{FC701592-6ED1-40AB-9EA7-838B99BEA2BE}"/>
    <cellStyle name="Normal 20 3 4 3" xfId="18382" xr:uid="{F72D6B2C-32C2-4919-A833-817A6F211042}"/>
    <cellStyle name="Normal 20 3 4 4" xfId="14121" xr:uid="{DE0C9A5A-D83A-4D73-8DA0-8800B78FBD21}"/>
    <cellStyle name="Normal 20 3 4 5" xfId="38946" xr:uid="{AD5BE4EE-4303-41A2-BE73-BAD64C606D26}"/>
    <cellStyle name="Normal 20 3 5" xfId="4938" xr:uid="{200D3E5D-F89A-42CC-BBC3-01FD3966CA96}"/>
    <cellStyle name="Normal 20 3 5 2" xfId="20214" xr:uid="{C722FE47-3A8F-4963-91F4-03695CAE4A48}"/>
    <cellStyle name="Normal 20 3 5 3" xfId="38200" xr:uid="{9C6AB1F6-8CDE-4F21-8AE0-9F661E605E1F}"/>
    <cellStyle name="Normal 20 3 6" xfId="9620" xr:uid="{C3892278-302B-4360-8625-B500E186F372}"/>
    <cellStyle name="Normal 20 3 6 2" xfId="15929" xr:uid="{C757E4C9-BA77-40AA-A896-7B108C6511D0}"/>
    <cellStyle name="Normal 20 3 6 3" xfId="39740" xr:uid="{6391055E-BDDF-4580-8169-485938811AF6}"/>
    <cellStyle name="Normal 20 3 7" xfId="24827" xr:uid="{B903489E-17DE-4766-957A-009F2E0F88C5}"/>
    <cellStyle name="Normal 20 3 8" xfId="11668" xr:uid="{BE716590-A28C-4D58-B215-C33F87E247DA}"/>
    <cellStyle name="Normal 20 3 9" xfId="25449" xr:uid="{30CF1EBA-260D-400F-B54D-03BEB9665A1E}"/>
    <cellStyle name="Normal 20 4" xfId="236" xr:uid="{DB66CF96-3526-4563-881F-E1A38AB533FA}"/>
    <cellStyle name="Normal 20 4 10" xfId="28033" xr:uid="{6DF3BD41-FD71-46DA-A262-7B0ED2B5AFE0}"/>
    <cellStyle name="Normal 20 4 11" xfId="30420" xr:uid="{A8850B40-FF71-4F15-914B-F89941CDCF55}"/>
    <cellStyle name="Normal 20 4 12" xfId="31545" xr:uid="{7546F1A5-4391-4360-AD46-41D136485194}"/>
    <cellStyle name="Normal 20 4 13" xfId="34574" xr:uid="{4EA3C28C-FD37-4773-A71B-E9705BCEE4F4}"/>
    <cellStyle name="Normal 20 4 14" xfId="37457" xr:uid="{C57631AA-14BE-4F2D-A74F-FFBEF6B1E29C}"/>
    <cellStyle name="Normal 20 4 2" xfId="1053" xr:uid="{DC2049E5-31D4-4802-9099-B645CFECA2C2}"/>
    <cellStyle name="Normal 20 4 2 10" xfId="32590" xr:uid="{FE162212-2344-4DD3-A51B-95B7561AF5B5}"/>
    <cellStyle name="Normal 20 4 2 11" xfId="35619" xr:uid="{63809D6B-DD7B-423A-B943-6DA94DC1F6D8}"/>
    <cellStyle name="Normal 20 4 2 12" xfId="37627" xr:uid="{2F2AFD40-C4D0-4695-A78A-DE230EB46C82}"/>
    <cellStyle name="Normal 20 4 2 2" xfId="2162" xr:uid="{C9A3B826-5886-4711-AA62-7E27066BC560}"/>
    <cellStyle name="Normal 20 4 2 2 2" xfId="6555" xr:uid="{471C6B34-D3D4-456D-8306-3DFC7A148A8D}"/>
    <cellStyle name="Normal 20 4 2 2 2 2" xfId="21829" xr:uid="{4A89481D-7867-4634-A399-C5F1C51C3D5E}"/>
    <cellStyle name="Normal 20 4 2 2 2 3" xfId="39495" xr:uid="{23975CFB-3A43-490F-8D0F-6A8E8997F40D}"/>
    <cellStyle name="Normal 20 4 2 2 3" xfId="17544" xr:uid="{17253484-9665-4AA8-B2A9-B3B5C40EE3CD}"/>
    <cellStyle name="Normal 20 4 2 2 3 2" xfId="38748" xr:uid="{010FA67D-74C8-4009-B652-DB1A8F996A09}"/>
    <cellStyle name="Normal 20 4 2 2 4" xfId="13283" xr:uid="{87461C47-39B1-4824-BBBA-0847FD8A4069}"/>
    <cellStyle name="Normal 20 4 2 2 5" xfId="30963" xr:uid="{F025BE36-7811-4399-AE15-2826BD330862}"/>
    <cellStyle name="Normal 20 4 2 2 6" xfId="37997" xr:uid="{440F768B-275B-4D46-90E4-521DB8ECFBB9}"/>
    <cellStyle name="Normal 20 4 2 3" xfId="4095" xr:uid="{CA300052-651B-46BB-BCDC-4A9173FFF504}"/>
    <cellStyle name="Normal 20 4 2 3 2" xfId="8447" xr:uid="{2276169D-9E3B-4A28-B707-DC53825C87D4}"/>
    <cellStyle name="Normal 20 4 2 3 2 2" xfId="23721" xr:uid="{A02ABCFD-6734-4870-8A29-23A1E31836B1}"/>
    <cellStyle name="Normal 20 4 2 3 3" xfId="19436" xr:uid="{6A670681-A399-41DC-A60C-2DD96174E2AA}"/>
    <cellStyle name="Normal 20 4 2 3 4" xfId="15175" xr:uid="{3A0BE4E4-FD43-4565-B41F-9A5F0E9FF048}"/>
    <cellStyle name="Normal 20 4 2 3 5" xfId="39125" xr:uid="{125F5AA2-92CB-45E4-B676-ADC0AFC748F2}"/>
    <cellStyle name="Normal 20 4 2 4" xfId="5524" xr:uid="{3E1782BC-0AE3-4FAD-B570-55AB9825A695}"/>
    <cellStyle name="Normal 20 4 2 4 2" xfId="20798" xr:uid="{06B1DD07-0EEB-4001-A073-4AFC2B395C54}"/>
    <cellStyle name="Normal 20 4 2 4 3" xfId="38378" xr:uid="{C3D0078E-783D-4373-84B6-FFD220EB3869}"/>
    <cellStyle name="Normal 20 4 2 5" xfId="10673" xr:uid="{2F232D2D-1BC5-4943-8DF8-2487F0C53C7B}"/>
    <cellStyle name="Normal 20 4 2 5 2" xfId="16513" xr:uid="{35894ABC-5D45-4617-93EE-5406007B0627}"/>
    <cellStyle name="Normal 20 4 2 6" xfId="12252" xr:uid="{680C951F-A7D3-45C5-8664-2161773403BF}"/>
    <cellStyle name="Normal 20 4 2 7" xfId="26503" xr:uid="{6B8B3412-EA94-4F39-BC5F-B267DBF7DC9E}"/>
    <cellStyle name="Normal 20 4 2 8" xfId="29076" xr:uid="{909F19D5-ADB6-4D78-AF24-D6B9726AB44D}"/>
    <cellStyle name="Normal 20 4 2 9" xfId="30591" xr:uid="{60C00297-DA74-4A8E-BDF9-E6801363B4A7}"/>
    <cellStyle name="Normal 20 4 3" xfId="1587" xr:uid="{6966A9F8-877A-433B-8BEB-920834033C13}"/>
    <cellStyle name="Normal 20 4 3 2" xfId="5980" xr:uid="{6206C2E2-DAFD-4E19-A8E9-9B6280EBAD7D}"/>
    <cellStyle name="Normal 20 4 3 2 2" xfId="21254" xr:uid="{8C2D3D2A-3799-4B2C-95F6-526A57B7D2BB}"/>
    <cellStyle name="Normal 20 4 3 2 3" xfId="39325" xr:uid="{6A6FAA18-517E-48BD-83D1-3353F905F1F2}"/>
    <cellStyle name="Normal 20 4 3 3" xfId="16969" xr:uid="{884B96D7-357F-4C34-8AD0-AE1E61D4733A}"/>
    <cellStyle name="Normal 20 4 3 3 2" xfId="38578" xr:uid="{B7B0F0AC-1C8C-450E-87E7-21105D8F1786}"/>
    <cellStyle name="Normal 20 4 3 4" xfId="12708" xr:uid="{848F968D-4514-4ED5-8931-548BD8A1B725}"/>
    <cellStyle name="Normal 20 4 3 5" xfId="30793" xr:uid="{982B7CB3-8D88-4E0B-8199-752BBFFD5F91}"/>
    <cellStyle name="Normal 20 4 3 6" xfId="37827" xr:uid="{01AE0DED-F1F0-49A1-9225-739ED026542A}"/>
    <cellStyle name="Normal 20 4 4" xfId="3024" xr:uid="{419799E1-44E9-41F4-8C8C-C3BEA986827F}"/>
    <cellStyle name="Normal 20 4 4 2" xfId="7402" xr:uid="{D2224065-CDF6-40D6-968A-CAFFD3E88D63}"/>
    <cellStyle name="Normal 20 4 4 2 2" xfId="22676" xr:uid="{9BF23DEC-C692-419A-805B-25BACD7FB6EE}"/>
    <cellStyle name="Normal 20 4 4 3" xfId="18391" xr:uid="{09A1EA2F-2211-49DD-BFA0-848BA8CE0EFC}"/>
    <cellStyle name="Normal 20 4 4 4" xfId="14130" xr:uid="{B36CCCC5-2274-4EE9-8B37-B0660DCACA47}"/>
    <cellStyle name="Normal 20 4 4 5" xfId="38955" xr:uid="{C13B9BC7-C7E9-4CA5-96C1-51A64D1637F2}"/>
    <cellStyle name="Normal 20 4 5" xfId="4947" xr:uid="{AFC03AC8-82D0-445F-A212-CC82F9B20DD3}"/>
    <cellStyle name="Normal 20 4 5 2" xfId="20223" xr:uid="{47C43B77-A1BB-4BA8-AD50-CBA28E1A7729}"/>
    <cellStyle name="Normal 20 4 5 3" xfId="38208" xr:uid="{573A3865-5214-462F-A06C-77B67267B92E}"/>
    <cellStyle name="Normal 20 4 6" xfId="9629" xr:uid="{F8693DC7-8B56-412D-B12C-68E7B35C5A3D}"/>
    <cellStyle name="Normal 20 4 6 2" xfId="15938" xr:uid="{B1183EC2-B136-4654-8111-7CA358B9798B}"/>
    <cellStyle name="Normal 20 4 6 3" xfId="39741" xr:uid="{1F660DB3-264F-416A-9034-97A6913B0A5E}"/>
    <cellStyle name="Normal 20 4 7" xfId="24828" xr:uid="{EBA91C54-05C3-4117-AEC2-A80CAD8CE339}"/>
    <cellStyle name="Normal 20 4 8" xfId="11677" xr:uid="{251125D8-E5AC-4996-82F7-9072BFDACBC2}"/>
    <cellStyle name="Normal 20 4 9" xfId="25458" xr:uid="{34EEEF39-DD87-414B-B0A6-518FBD15CE0F}"/>
    <cellStyle name="Normal 20 5" xfId="327" xr:uid="{CA41BFFD-E7A8-4AE4-8709-D36840CB284C}"/>
    <cellStyle name="Normal 20 5 2" xfId="24829" xr:uid="{D6FE5BD6-6783-47F7-82D6-7B8D66AFDCCA}"/>
    <cellStyle name="Normal 20 6" xfId="461" xr:uid="{096FD3A1-3D24-4FE6-9156-3EEF0A3EACB3}"/>
    <cellStyle name="Normal 20 6 10" xfId="31674" xr:uid="{B114FAEF-CA51-46BA-B2E8-D5AF094CF369}"/>
    <cellStyle name="Normal 20 6 11" xfId="34703" xr:uid="{5C305AB5-AF6B-45AE-880E-9B79EF398351}"/>
    <cellStyle name="Normal 20 6 12" xfId="39738" xr:uid="{48EC537E-2269-4A2C-828C-015228A070AF}"/>
    <cellStyle name="Normal 20 6 2" xfId="1247" xr:uid="{9906015A-D31F-43DD-8EAA-EBE0B74FEC7B}"/>
    <cellStyle name="Normal 20 6 2 10" xfId="35748" xr:uid="{ACBF978C-C4B0-4E94-9ED5-9029E6BF6483}"/>
    <cellStyle name="Normal 20 6 2 2" xfId="2291" xr:uid="{12D4A196-37B5-428D-90CA-7B8745816CD1}"/>
    <cellStyle name="Normal 20 6 2 2 2" xfId="6684" xr:uid="{2C48E594-D938-48EC-B328-55EE4C631DC8}"/>
    <cellStyle name="Normal 20 6 2 2 2 2" xfId="21958" xr:uid="{CB41B3B0-6462-4453-8C59-14B5A310C1A9}"/>
    <cellStyle name="Normal 20 6 2 2 3" xfId="17673" xr:uid="{672244BC-B8F8-4623-9582-0436D83B4008}"/>
    <cellStyle name="Normal 20 6 2 2 4" xfId="13412" xr:uid="{F1F6EED8-0388-42EF-B022-4D1BFF46079D}"/>
    <cellStyle name="Normal 20 6 2 3" xfId="4224" xr:uid="{E7D686E6-679C-4D7F-A6E1-EBFD60D56CC9}"/>
    <cellStyle name="Normal 20 6 2 3 2" xfId="8576" xr:uid="{510455D3-D34B-40EA-B98D-227B562A2672}"/>
    <cellStyle name="Normal 20 6 2 3 2 2" xfId="23850" xr:uid="{25EB744B-573D-48A3-BC1F-034EE56C7053}"/>
    <cellStyle name="Normal 20 6 2 3 3" xfId="19565" xr:uid="{CC56E5E8-7A6C-4838-B2BD-E73AA8F5B9CC}"/>
    <cellStyle name="Normal 20 6 2 3 4" xfId="15304" xr:uid="{9BBA7B3D-7DA3-4BE2-B3EF-8DDDE0D31847}"/>
    <cellStyle name="Normal 20 6 2 4" xfId="5653" xr:uid="{7661A9EC-F9BC-4CA8-8F85-F5060EC30CE3}"/>
    <cellStyle name="Normal 20 6 2 4 2" xfId="20927" xr:uid="{2314D510-BF03-40B3-B5F8-D6EA7C3DB09A}"/>
    <cellStyle name="Normal 20 6 2 5" xfId="10802" xr:uid="{37FF75FD-01C0-4971-ACD9-835D47BB1676}"/>
    <cellStyle name="Normal 20 6 2 5 2" xfId="16642" xr:uid="{DFDB5B08-A27F-487F-B70D-1F801A685051}"/>
    <cellStyle name="Normal 20 6 2 6" xfId="12381" xr:uid="{2AD1FECE-856E-4716-9D84-B8C3AB3482B5}"/>
    <cellStyle name="Normal 20 6 2 7" xfId="26632" xr:uid="{E0282CB1-F95A-4588-A7CF-E8B1CE22CE4E}"/>
    <cellStyle name="Normal 20 6 2 8" xfId="29205" xr:uid="{AC5B859D-8C5A-49EB-BFE8-DD0E3F0CE2D8}"/>
    <cellStyle name="Normal 20 6 2 9" xfId="32719" xr:uid="{7E561435-0AE0-4CF0-96E7-8C84BAD99222}"/>
    <cellStyle name="Normal 20 6 3" xfId="1716" xr:uid="{CD72C927-A618-44B5-AF22-3B5CE58406B7}"/>
    <cellStyle name="Normal 20 6 3 2" xfId="6109" xr:uid="{AA0810E3-240C-4ACC-8A01-5827DF98F557}"/>
    <cellStyle name="Normal 20 6 3 2 2" xfId="21383" xr:uid="{F1B6E062-D655-4212-8B98-6EE833962ECF}"/>
    <cellStyle name="Normal 20 6 3 3" xfId="17098" xr:uid="{79EC02FF-32FF-4445-A407-232E364F0D9E}"/>
    <cellStyle name="Normal 20 6 3 4" xfId="12837" xr:uid="{FCA11E35-BB31-4209-B7F7-47566014CECB}"/>
    <cellStyle name="Normal 20 6 4" xfId="3174" xr:uid="{3ECE23F9-6325-4053-B282-1CD73FC1696E}"/>
    <cellStyle name="Normal 20 6 4 2" xfId="7531" xr:uid="{6096A65E-DCDD-4BFE-B6B5-8828453C08AA}"/>
    <cellStyle name="Normal 20 6 4 2 2" xfId="22805" xr:uid="{51192C23-4400-48A7-813A-7A38CE4BCECC}"/>
    <cellStyle name="Normal 20 6 4 3" xfId="18520" xr:uid="{F434D728-CF4B-4874-96F5-1224EF931F3C}"/>
    <cellStyle name="Normal 20 6 4 4" xfId="14259" xr:uid="{5046739A-DEB6-4919-98ED-966126F21038}"/>
    <cellStyle name="Normal 20 6 5" xfId="5078" xr:uid="{44E3A1E7-C577-4AB6-82B0-6CC319AD4D0A}"/>
    <cellStyle name="Normal 20 6 5 2" xfId="20352" xr:uid="{4F613817-96EB-4848-AACC-77354B18E887}"/>
    <cellStyle name="Normal 20 6 6" xfId="9758" xr:uid="{4933D0CD-5F52-4F58-868F-490489088B7F}"/>
    <cellStyle name="Normal 20 6 6 2" xfId="16067" xr:uid="{0454770E-5237-4311-83DB-8E57A9AB0B13}"/>
    <cellStyle name="Normal 20 6 7" xfId="11806" xr:uid="{134E84B1-1530-4023-9199-D2739C20D5D7}"/>
    <cellStyle name="Normal 20 6 8" xfId="25587" xr:uid="{4CB8EF4B-69C0-4E40-8879-9B70DB9D3142}"/>
    <cellStyle name="Normal 20 6 9" xfId="28162" xr:uid="{89025A3E-2FD9-4C2F-B58D-F1669E50ACB4}"/>
    <cellStyle name="Normal 20 7" xfId="997" xr:uid="{8F2C8B8C-46C7-4509-9A50-1961513EE3D7}"/>
    <cellStyle name="Normal 20 8" xfId="540" xr:uid="{020E9BA8-EDC3-4D37-9DD1-022BA324D7E4}"/>
    <cellStyle name="Normal 20 8 10" xfId="35218" xr:uid="{7134B44E-70DC-44CC-942B-57C14AF1AD6E}"/>
    <cellStyle name="Normal 20 8 2" xfId="1749" xr:uid="{869DED48-0694-4377-B08C-67BDEBF5C450}"/>
    <cellStyle name="Normal 20 8 2 2" xfId="6142" xr:uid="{9DB3DED4-3A67-41EF-9B19-ED25A2DB3987}"/>
    <cellStyle name="Normal 20 8 2 2 2" xfId="21416" xr:uid="{1F5C1DA6-E239-4132-AFEA-B35C00E73348}"/>
    <cellStyle name="Normal 20 8 2 3" xfId="17131" xr:uid="{FAF5A3A4-B844-4F8E-BA58-40D70FA5CE04}"/>
    <cellStyle name="Normal 20 8 2 4" xfId="12870" xr:uid="{4025C761-9E3F-453B-A5E9-0A8D2801AC6F}"/>
    <cellStyle name="Normal 20 8 3" xfId="3694" xr:uid="{62C937E4-A253-446C-8D6B-25CA7B43FFB2}"/>
    <cellStyle name="Normal 20 8 3 2" xfId="8046" xr:uid="{D4BBF45A-D5CD-4BF7-A76A-80F3B4D32085}"/>
    <cellStyle name="Normal 20 8 3 2 2" xfId="23320" xr:uid="{9FB2A43F-53A8-4B21-8935-D8E8BE22F00F}"/>
    <cellStyle name="Normal 20 8 3 3" xfId="19035" xr:uid="{DE2EB59B-B3C5-4D10-8740-5D1F82D74871}"/>
    <cellStyle name="Normal 20 8 3 4" xfId="14774" xr:uid="{BB32CD68-023B-43BC-8A27-522F3DAED79F}"/>
    <cellStyle name="Normal 20 8 4" xfId="5111" xr:uid="{911D6FC4-37E5-4EDD-A991-14783AE9891A}"/>
    <cellStyle name="Normal 20 8 4 2" xfId="20385" xr:uid="{9BC4C0E7-D86E-4613-8217-7DF6585F6391}"/>
    <cellStyle name="Normal 20 8 5" xfId="10272" xr:uid="{CE53179B-FD1E-490F-AF29-F3A652F74FF8}"/>
    <cellStyle name="Normal 20 8 5 2" xfId="16100" xr:uid="{6A9BE548-FA91-494E-87D6-B8E493BAE2F6}"/>
    <cellStyle name="Normal 20 8 6" xfId="11839" xr:uid="{EF119581-47AB-4F13-9A36-5E3D4096D4AB}"/>
    <cellStyle name="Normal 20 8 7" xfId="26102" xr:uid="{7414DD4D-990C-4C49-9793-4B1B53F82A9D}"/>
    <cellStyle name="Normal 20 8 8" xfId="28675" xr:uid="{39B64622-C5FC-41B5-85A5-45D8AB857C29}"/>
    <cellStyle name="Normal 20 8 9" xfId="32189" xr:uid="{DF1BAF1F-27FF-441D-BFBD-EBD674A7A896}"/>
    <cellStyle name="Normal 20 9" xfId="1455" xr:uid="{3C2E6712-DD39-4B6B-BF1D-3B8156D49575}"/>
    <cellStyle name="Normal 20 9 2" xfId="2486" xr:uid="{E13E3D23-4E34-4B98-8722-D51364AFBE1E}"/>
    <cellStyle name="Normal 20 9 2 2" xfId="6879" xr:uid="{F1197147-841A-4ACC-BF77-F5350EEC0645}"/>
    <cellStyle name="Normal 20 9 2 2 2" xfId="22153" xr:uid="{D0E8B385-1A98-4CE9-A10D-6FD9453FAB22}"/>
    <cellStyle name="Normal 20 9 2 3" xfId="17868" xr:uid="{26E41473-68BA-48DE-BDB3-AFD6E2603187}"/>
    <cellStyle name="Normal 20 9 2 4" xfId="13607" xr:uid="{BC120233-B249-49E5-900D-289FF5191EF3}"/>
    <cellStyle name="Normal 20 9 3" xfId="5848" xr:uid="{832CE350-4361-426F-B421-EEE6B32220D8}"/>
    <cellStyle name="Normal 20 9 3 2" xfId="21122" xr:uid="{138B6071-F47F-47CF-AD96-46D0F87368AE}"/>
    <cellStyle name="Normal 20 9 4" xfId="16837" xr:uid="{AAA12E1A-48EF-4586-A97C-E1CBD6C7E9DF}"/>
    <cellStyle name="Normal 20 9 5" xfId="12576" xr:uid="{B4ECF4B5-963F-4676-B2B1-F6371AE39C82}"/>
    <cellStyle name="Normal 21" xfId="179" xr:uid="{F2537678-1A84-46DA-AC3A-D69DFF34228F}"/>
    <cellStyle name="Normal 21 10" xfId="730" xr:uid="{3519EB9D-4223-4C10-B754-704D810A1A35}"/>
    <cellStyle name="Normal 21 10 10" xfId="34339" xr:uid="{1AA7E1B8-1236-416E-8E97-5D7D9F5EF06A}"/>
    <cellStyle name="Normal 21 10 2" xfId="1927" xr:uid="{8CC160EC-CD94-4F17-9C56-2690A78DD6AB}"/>
    <cellStyle name="Normal 21 10 2 2" xfId="3860" xr:uid="{0D406A2C-6542-4000-862E-63C2679C1695}"/>
    <cellStyle name="Normal 21 10 2 2 2" xfId="8212" xr:uid="{6DA7FB34-1BB9-4094-B0A5-547307755C3D}"/>
    <cellStyle name="Normal 21 10 2 2 2 2" xfId="23486" xr:uid="{D068A312-A63D-482E-A27B-361838401CDE}"/>
    <cellStyle name="Normal 21 10 2 2 3" xfId="19201" xr:uid="{F72371C5-A089-4D0A-804D-FEDA36E95107}"/>
    <cellStyle name="Normal 21 10 2 2 4" xfId="14940" xr:uid="{4DFEA485-1761-450B-A1CA-B38B8EA96845}"/>
    <cellStyle name="Normal 21 10 2 3" xfId="6320" xr:uid="{14F2CDFC-1FD1-4042-B02C-23F643E0ABA2}"/>
    <cellStyle name="Normal 21 10 2 3 2" xfId="21594" xr:uid="{EF0BF7E6-4039-4429-817C-E3936126528C}"/>
    <cellStyle name="Normal 21 10 2 4" xfId="10438" xr:uid="{A34330CB-36DC-41FF-B310-E2495DDEB643}"/>
    <cellStyle name="Normal 21 10 2 4 2" xfId="17309" xr:uid="{55DEF925-1DD2-4EA4-8D77-06DE8AFA9732}"/>
    <cellStyle name="Normal 21 10 2 5" xfId="13048" xr:uid="{24E2A150-F5D5-49DD-A916-C6AE87CF277A}"/>
    <cellStyle name="Normal 21 10 2 6" xfId="26268" xr:uid="{A205E271-DC34-490A-BC7B-121317662840}"/>
    <cellStyle name="Normal 21 10 2 7" xfId="28841" xr:uid="{F0F52E7C-07DB-4765-83C7-C1369A377917}"/>
    <cellStyle name="Normal 21 10 2 8" xfId="32355" xr:uid="{FD870F03-D45E-468D-9E1D-ADAD9E8FDDCF}"/>
    <cellStyle name="Normal 21 10 2 9" xfId="35384" xr:uid="{E775EFC3-1625-4D7C-8C16-233C31C86F6B}"/>
    <cellStyle name="Normal 21 10 3" xfId="2776" xr:uid="{31834D96-3C39-45C5-8413-6361898FF51C}"/>
    <cellStyle name="Normal 21 10 3 2" xfId="7167" xr:uid="{6F77F941-82F9-4CC1-95BC-9DECA1FBDFFB}"/>
    <cellStyle name="Normal 21 10 3 2 2" xfId="22441" xr:uid="{AFB9BF98-5CC0-49CA-8348-703200EFF1ED}"/>
    <cellStyle name="Normal 21 10 3 3" xfId="18156" xr:uid="{DFEF1CCB-53A2-4FA5-B0B2-4E4B9535D56A}"/>
    <cellStyle name="Normal 21 10 3 4" xfId="13895" xr:uid="{6DE0838D-B028-4D4A-992A-7D9269B786CB}"/>
    <cellStyle name="Normal 21 10 4" xfId="5289" xr:uid="{B7AB1F05-65EC-4C15-A807-719901F1E61F}"/>
    <cellStyle name="Normal 21 10 4 2" xfId="20563" xr:uid="{792BA7EA-8D9C-4F43-B63F-AA84ACE09AD8}"/>
    <cellStyle name="Normal 21 10 5" xfId="9399" xr:uid="{A098859F-BC13-41B1-980A-437718565B4B}"/>
    <cellStyle name="Normal 21 10 5 2" xfId="16278" xr:uid="{4A199DCB-2657-40AE-9457-17B16804BAF6}"/>
    <cellStyle name="Normal 21 10 6" xfId="12017" xr:uid="{74E3733A-C863-45C7-BC81-4C95AF58D82F}"/>
    <cellStyle name="Normal 21 10 7" xfId="25223" xr:uid="{D742547F-C36D-4DAD-8D15-2D0C9944667C}"/>
    <cellStyle name="Normal 21 10 8" xfId="27804" xr:uid="{70727521-FF00-48AB-BEF6-7E235CCDF996}"/>
    <cellStyle name="Normal 21 10 9" xfId="31310" xr:uid="{389B1FC8-6525-4823-A723-D96DB09146C4}"/>
    <cellStyle name="Normal 21 11" xfId="749" xr:uid="{65484057-F740-4835-BC05-582B5EC9CC1A}"/>
    <cellStyle name="Normal 21 11 10" xfId="34358" xr:uid="{96E1B56E-F45D-4308-A636-3B0A18D24232}"/>
    <cellStyle name="Normal 21 11 2" xfId="1946" xr:uid="{E3347EAC-563B-4A3A-B5DA-6D6BCC81AD7B}"/>
    <cellStyle name="Normal 21 11 2 2" xfId="3879" xr:uid="{68D311FE-9B95-42CC-94A7-7C54373935F1}"/>
    <cellStyle name="Normal 21 11 2 2 2" xfId="8231" xr:uid="{F99764DD-38BA-44B3-A25D-CD424DD8D830}"/>
    <cellStyle name="Normal 21 11 2 2 2 2" xfId="23505" xr:uid="{E7FD8D3B-3AEA-4E1C-959C-011ECCBF3E0E}"/>
    <cellStyle name="Normal 21 11 2 2 3" xfId="19220" xr:uid="{CAA7173F-BE01-4D85-A7EE-73EC724424C1}"/>
    <cellStyle name="Normal 21 11 2 2 4" xfId="14959" xr:uid="{A547119F-951A-4751-B253-0E9557E8B3DC}"/>
    <cellStyle name="Normal 21 11 2 3" xfId="6339" xr:uid="{4A15B686-83C4-46E0-89FD-D339C42AB7CF}"/>
    <cellStyle name="Normal 21 11 2 3 2" xfId="21613" xr:uid="{B1C822A8-5E74-4AB6-950F-252041B2FC25}"/>
    <cellStyle name="Normal 21 11 2 4" xfId="10457" xr:uid="{D73B7C57-F4F7-4464-BE97-DCD502ECB86F}"/>
    <cellStyle name="Normal 21 11 2 4 2" xfId="17328" xr:uid="{B4CB1A13-CB97-4779-A3E8-B0872BC2AD69}"/>
    <cellStyle name="Normal 21 11 2 5" xfId="13067" xr:uid="{F06B1BDC-40A8-469B-9269-108DEA966B1D}"/>
    <cellStyle name="Normal 21 11 2 6" xfId="26287" xr:uid="{6CD0F7DD-6F16-4BE0-BBAE-692B5BF2509D}"/>
    <cellStyle name="Normal 21 11 2 7" xfId="28860" xr:uid="{DCBA9129-BDF4-4EC9-B964-88F05DBDF154}"/>
    <cellStyle name="Normal 21 11 2 8" xfId="32374" xr:uid="{7EC37FDC-E784-4F03-A2AC-A1385C250946}"/>
    <cellStyle name="Normal 21 11 2 9" xfId="35403" xr:uid="{65792F0D-A78F-400E-A1AF-218970503735}"/>
    <cellStyle name="Normal 21 11 3" xfId="2795" xr:uid="{5CF5D01F-9CFF-40B6-9543-22588E4EA9A9}"/>
    <cellStyle name="Normal 21 11 3 2" xfId="7186" xr:uid="{45AAF15B-960E-4F03-8A03-265EEA8377F3}"/>
    <cellStyle name="Normal 21 11 3 2 2" xfId="22460" xr:uid="{0E2CB5E4-068D-4B87-9972-EA57B2B3C000}"/>
    <cellStyle name="Normal 21 11 3 3" xfId="18175" xr:uid="{009E940F-7449-4777-8E12-723F46DA864F}"/>
    <cellStyle name="Normal 21 11 3 4" xfId="13914" xr:uid="{FA106C60-65FD-4A47-97A7-278FA1630B40}"/>
    <cellStyle name="Normal 21 11 4" xfId="5308" xr:uid="{7F984249-2586-42AB-8B7F-58659FF9DCD7}"/>
    <cellStyle name="Normal 21 11 4 2" xfId="20582" xr:uid="{B9881561-C1E0-4D80-A492-325929679943}"/>
    <cellStyle name="Normal 21 11 5" xfId="9418" xr:uid="{9CE0FC0B-2AC1-4AA4-BE9F-13C550840968}"/>
    <cellStyle name="Normal 21 11 5 2" xfId="16297" xr:uid="{8389CB2F-9561-44D2-838A-925DB0BB0239}"/>
    <cellStyle name="Normal 21 11 6" xfId="12036" xr:uid="{1D99EDF4-C526-4929-95EE-E2F762A35BA6}"/>
    <cellStyle name="Normal 21 11 7" xfId="25242" xr:uid="{FC8C9FDD-4940-4818-B849-9EC80B882BDF}"/>
    <cellStyle name="Normal 21 11 8" xfId="27823" xr:uid="{0AC243F7-844F-4F99-B82A-748E70486E6D}"/>
    <cellStyle name="Normal 21 11 9" xfId="31329" xr:uid="{A53035B3-7067-4610-8DED-4BC4035A98AD}"/>
    <cellStyle name="Normal 21 12" xfId="843" xr:uid="{85F1997D-A03D-4DE4-BA28-59D9622B634E}"/>
    <cellStyle name="Normal 21 12 10" xfId="34381" xr:uid="{E928FFE0-96BD-4C4C-9F66-8A1614E8913E}"/>
    <cellStyle name="Normal 21 12 2" xfId="1969" xr:uid="{F7E51A62-7BA0-48A1-9BBA-9D28871A3FD9}"/>
    <cellStyle name="Normal 21 12 2 2" xfId="3902" xr:uid="{FCDD98D4-0954-4301-9865-7ABFEA0E36C9}"/>
    <cellStyle name="Normal 21 12 2 2 2" xfId="8254" xr:uid="{5017AFFB-1F6A-4148-8687-77B545F92955}"/>
    <cellStyle name="Normal 21 12 2 2 2 2" xfId="23528" xr:uid="{D4393F94-DBF8-4159-8C49-FD66B3FB38AA}"/>
    <cellStyle name="Normal 21 12 2 2 3" xfId="19243" xr:uid="{C6DB7C5D-03B6-43D1-AF1E-6610585E2840}"/>
    <cellStyle name="Normal 21 12 2 2 4" xfId="14982" xr:uid="{57F61748-CF16-487A-90F3-4E9084CA6663}"/>
    <cellStyle name="Normal 21 12 2 3" xfId="6362" xr:uid="{B049F2DC-8541-4EAC-B5BE-FFA8C7B9D262}"/>
    <cellStyle name="Normal 21 12 2 3 2" xfId="21636" xr:uid="{C170389D-C008-4D05-A235-00C7CFAE7A99}"/>
    <cellStyle name="Normal 21 12 2 4" xfId="10480" xr:uid="{7187838D-0F95-4A2E-9C72-FC3E859C867D}"/>
    <cellStyle name="Normal 21 12 2 4 2" xfId="17351" xr:uid="{4278C5C6-84A4-4E09-954A-53EC7B9F2592}"/>
    <cellStyle name="Normal 21 12 2 5" xfId="13090" xr:uid="{7A3354DA-0AD9-456F-BFAC-95862776ABC4}"/>
    <cellStyle name="Normal 21 12 2 6" xfId="26310" xr:uid="{D4C9E911-BBE4-4484-BECA-12C9182276F8}"/>
    <cellStyle name="Normal 21 12 2 7" xfId="28883" xr:uid="{85095925-98FE-4E4E-974A-93C33CCF0063}"/>
    <cellStyle name="Normal 21 12 2 8" xfId="32397" xr:uid="{148BADC8-F8BF-4DDD-A577-52FCCC029E8D}"/>
    <cellStyle name="Normal 21 12 2 9" xfId="35426" xr:uid="{F16A7476-DE67-409A-9580-19F84EBC1043}"/>
    <cellStyle name="Normal 21 12 3" xfId="2818" xr:uid="{6BA8C45F-42EF-4931-8DC7-7AB1062899CC}"/>
    <cellStyle name="Normal 21 12 3 2" xfId="7209" xr:uid="{17CC8398-BE3E-4157-A065-8C4AA059760A}"/>
    <cellStyle name="Normal 21 12 3 2 2" xfId="22483" xr:uid="{618D43DE-EBDD-452F-823F-84B03FB181C9}"/>
    <cellStyle name="Normal 21 12 3 3" xfId="18198" xr:uid="{29576030-D278-45BF-A560-E724E35354AB}"/>
    <cellStyle name="Normal 21 12 3 4" xfId="13937" xr:uid="{969178FF-E9B5-4247-8319-FB659DD3A550}"/>
    <cellStyle name="Normal 21 12 4" xfId="5331" xr:uid="{8DD3172D-0B99-411B-931B-E0EAEEF4FB5E}"/>
    <cellStyle name="Normal 21 12 4 2" xfId="20605" xr:uid="{E1A78E6F-3D06-4F02-BFC8-9C4E5748A638}"/>
    <cellStyle name="Normal 21 12 5" xfId="9440" xr:uid="{F7517FE0-420A-4B98-800B-9DFA929E5D45}"/>
    <cellStyle name="Normal 21 12 5 2" xfId="16320" xr:uid="{5371785E-4D1E-4259-8AEE-C45243530D40}"/>
    <cellStyle name="Normal 21 12 6" xfId="12059" xr:uid="{50F0B681-8146-4EAA-9E5D-11DF43A3AC11}"/>
    <cellStyle name="Normal 21 12 7" xfId="25265" xr:uid="{25EAC3C8-E2BA-4A6E-B571-F2530777C0F1}"/>
    <cellStyle name="Normal 21 12 8" xfId="27845" xr:uid="{0C0FCE31-15DC-4BD1-AA40-95F675CB35E6}"/>
    <cellStyle name="Normal 21 12 9" xfId="31352" xr:uid="{C1F01E92-2DDE-4070-845A-EC454B492687}"/>
    <cellStyle name="Normal 21 13" xfId="866" xr:uid="{C7119233-846C-4526-8193-578C85038212}"/>
    <cellStyle name="Normal 21 13 10" xfId="34404" xr:uid="{B501560D-F8CB-412A-93EE-4BA5AF090D6B}"/>
    <cellStyle name="Normal 21 13 2" xfId="1992" xr:uid="{075E4E2F-7376-40A8-8105-09E4CCD39DD7}"/>
    <cellStyle name="Normal 21 13 2 2" xfId="3925" xr:uid="{3A34EB6C-966C-4D19-8823-1B90752DC01E}"/>
    <cellStyle name="Normal 21 13 2 2 2" xfId="8277" xr:uid="{25F913B0-02F1-4915-8300-0F5B477A7D93}"/>
    <cellStyle name="Normal 21 13 2 2 2 2" xfId="23551" xr:uid="{404603ED-1B4A-4822-AF48-34A95BCA064B}"/>
    <cellStyle name="Normal 21 13 2 2 3" xfId="19266" xr:uid="{FB8DF285-1686-4BA9-8920-DA3AD93EFA33}"/>
    <cellStyle name="Normal 21 13 2 2 4" xfId="15005" xr:uid="{A6FD7AE0-B497-4B03-8528-64703F6D5D0E}"/>
    <cellStyle name="Normal 21 13 2 3" xfId="6385" xr:uid="{83274F1F-91E0-4718-A94B-3171AE45EE7B}"/>
    <cellStyle name="Normal 21 13 2 3 2" xfId="21659" xr:uid="{C85E57E7-74A6-4BDC-9770-88AED5DA0273}"/>
    <cellStyle name="Normal 21 13 2 4" xfId="10503" xr:uid="{D20ED98A-3FDD-4DC1-A3B1-BBCF4458A820}"/>
    <cellStyle name="Normal 21 13 2 4 2" xfId="17374" xr:uid="{A37775C8-F1BC-46CE-AB86-01789962364E}"/>
    <cellStyle name="Normal 21 13 2 5" xfId="13113" xr:uid="{D6E968E0-2C79-41A7-98EF-E73552AC90E5}"/>
    <cellStyle name="Normal 21 13 2 6" xfId="26333" xr:uid="{DF64C107-97F0-4E44-BD47-2DE840B7813A}"/>
    <cellStyle name="Normal 21 13 2 7" xfId="28906" xr:uid="{5DB2075F-5399-4F36-89D3-C4BC91379190}"/>
    <cellStyle name="Normal 21 13 2 8" xfId="32420" xr:uid="{88559D93-32C8-4779-BDE8-6F80FBD8A391}"/>
    <cellStyle name="Normal 21 13 2 9" xfId="35449" xr:uid="{C210534F-4140-46F7-AF95-7C801BF20C82}"/>
    <cellStyle name="Normal 21 13 3" xfId="2841" xr:uid="{9B255F3E-0228-4984-877D-ADFCFA464A90}"/>
    <cellStyle name="Normal 21 13 3 2" xfId="7232" xr:uid="{01AFB182-A24E-4DC2-BFC8-9A2DC67A3371}"/>
    <cellStyle name="Normal 21 13 3 2 2" xfId="22506" xr:uid="{63219A29-B81C-462C-9208-3765FAB5785B}"/>
    <cellStyle name="Normal 21 13 3 3" xfId="18221" xr:uid="{D4A4FFF4-C867-4AC0-8335-5BE362C85172}"/>
    <cellStyle name="Normal 21 13 3 4" xfId="13960" xr:uid="{2A88AB36-35BA-449A-83B7-51EA5715E132}"/>
    <cellStyle name="Normal 21 13 4" xfId="5354" xr:uid="{1DA21A93-BCEA-4519-BA57-216F64461772}"/>
    <cellStyle name="Normal 21 13 4 2" xfId="20628" xr:uid="{9F4527F9-B117-45D6-BC06-8F7C3F7F58F2}"/>
    <cellStyle name="Normal 21 13 5" xfId="9463" xr:uid="{CE2722E4-6FFE-4B74-8ADE-D6FC3AB40DC7}"/>
    <cellStyle name="Normal 21 13 5 2" xfId="16343" xr:uid="{376C903D-AE17-44CF-B815-A8C145E4E14B}"/>
    <cellStyle name="Normal 21 13 6" xfId="12082" xr:uid="{A5ADE3E4-0CD3-4D67-A7B3-48E67396A016}"/>
    <cellStyle name="Normal 21 13 7" xfId="25288" xr:uid="{1370FA7B-0C60-48B6-BA0A-864573659E5C}"/>
    <cellStyle name="Normal 21 13 8" xfId="27868" xr:uid="{82CF2901-0EF6-40C1-B14C-910B8C790659}"/>
    <cellStyle name="Normal 21 13 9" xfId="31375" xr:uid="{6D60C7D9-0893-42A4-9E98-B4DDCD7A1C24}"/>
    <cellStyle name="Normal 21 14" xfId="479" xr:uid="{82DBEB1D-BA85-4107-935F-785FE69E97B2}"/>
    <cellStyle name="Normal 21 14 10" xfId="1529" xr:uid="{94B972AD-7D69-4C66-AC39-925E62718D13}"/>
    <cellStyle name="Normal 21 14 10 10" xfId="35022" xr:uid="{A7BB1376-CD1D-4DF2-97FB-D3A1CA089B11}"/>
    <cellStyle name="Normal 21 14 10 2" xfId="2560" xr:uid="{2F2B3602-54FB-4500-8CF0-770F016EB7A4}"/>
    <cellStyle name="Normal 21 14 10 2 2" xfId="4543" xr:uid="{9DD4E057-3A7F-4718-B403-DD8EE14B2D3C}"/>
    <cellStyle name="Normal 21 14 10 2 2 2" xfId="8895" xr:uid="{FE766547-4CA2-472F-A92F-434820707CC1}"/>
    <cellStyle name="Normal 21 14 10 2 2 2 2" xfId="24169" xr:uid="{7608100D-1540-4A62-A73A-1188FBE66060}"/>
    <cellStyle name="Normal 21 14 10 2 2 3" xfId="19884" xr:uid="{8BD5D6F0-C5B7-403A-9BF5-8C5B357E3FED}"/>
    <cellStyle name="Normal 21 14 10 2 2 4" xfId="15623" xr:uid="{80CABCB6-0C58-465A-82B6-3406F79A18BC}"/>
    <cellStyle name="Normal 21 14 10 2 3" xfId="6953" xr:uid="{F956F235-1C02-4491-B81B-45050EA38426}"/>
    <cellStyle name="Normal 21 14 10 2 3 2" xfId="22227" xr:uid="{504389A9-E24C-4519-998D-FAD8539BB203}"/>
    <cellStyle name="Normal 21 14 10 2 4" xfId="11121" xr:uid="{99277370-6954-4039-B9C1-3CD7B304C0F5}"/>
    <cellStyle name="Normal 21 14 10 2 4 2" xfId="17942" xr:uid="{9879A0A6-FC7D-4CEA-AAF9-3B814E8B1B78}"/>
    <cellStyle name="Normal 21 14 10 2 5" xfId="13681" xr:uid="{D3854C91-1E34-4A85-9B36-D96F43C6BFFD}"/>
    <cellStyle name="Normal 21 14 10 2 6" xfId="26951" xr:uid="{FAF73B83-3936-464A-AE9A-23D6443CEA4A}"/>
    <cellStyle name="Normal 21 14 10 2 7" xfId="29524" xr:uid="{46BDD457-1214-423E-92D9-8F780E71BA0D}"/>
    <cellStyle name="Normal 21 14 10 2 8" xfId="33038" xr:uid="{F07DC84D-0BE2-4DD2-99B8-4A4A3E0F6894}"/>
    <cellStyle name="Normal 21 14 10 2 9" xfId="36067" xr:uid="{8BC93F6B-2818-4A57-A274-2175FB4DA595}"/>
    <cellStyle name="Normal 21 14 10 3" xfId="3494" xr:uid="{62A06850-48BB-4270-80EF-E371B02A0670}"/>
    <cellStyle name="Normal 21 14 10 3 2" xfId="7850" xr:uid="{E8301F78-195A-44B7-AE41-02E17A9829AB}"/>
    <cellStyle name="Normal 21 14 10 3 2 2" xfId="23124" xr:uid="{48F98212-5DA6-4631-AAFA-8F442AFAEF6B}"/>
    <cellStyle name="Normal 21 14 10 3 3" xfId="18839" xr:uid="{A52A223C-FD11-42D7-A986-6565E72B8E4A}"/>
    <cellStyle name="Normal 21 14 10 3 4" xfId="14578" xr:uid="{E60DFC0A-F06B-4D2C-9E3E-2687A460C122}"/>
    <cellStyle name="Normal 21 14 10 4" xfId="5922" xr:uid="{B31EB875-6B68-44F2-85FE-43DF7DBCAEE1}"/>
    <cellStyle name="Normal 21 14 10 4 2" xfId="21196" xr:uid="{5E33E3B8-5C33-4B58-A08F-41BEA090C390}"/>
    <cellStyle name="Normal 21 14 10 5" xfId="10076" xr:uid="{89A0071F-5605-4DBB-887E-27D8505E467E}"/>
    <cellStyle name="Normal 21 14 10 5 2" xfId="16911" xr:uid="{CBC7B3CC-927F-47BA-87FF-2108A3B31270}"/>
    <cellStyle name="Normal 21 14 10 6" xfId="12650" xr:uid="{59C5BC31-CF6F-47D7-BEC8-8CF8EDC488CB}"/>
    <cellStyle name="Normal 21 14 10 7" xfId="25906" xr:uid="{60BE5952-2371-4651-A4F1-896CEF2C94AB}"/>
    <cellStyle name="Normal 21 14 10 8" xfId="28479" xr:uid="{86A0E9B4-4374-4862-9022-7C20C0B479E8}"/>
    <cellStyle name="Normal 21 14 10 9" xfId="31993" xr:uid="{B416F4A5-21D9-4661-A26B-2CC8F4609DAB}"/>
    <cellStyle name="Normal 21 14 11" xfId="1495" xr:uid="{2D5EB089-A142-494A-BE94-5394B4CB58F9}"/>
    <cellStyle name="Normal 21 14 11 10" xfId="35056" xr:uid="{9C57A691-52BE-4C81-8EFA-65E5AE535A21}"/>
    <cellStyle name="Normal 21 14 11 2" xfId="2526" xr:uid="{3E71ACBC-8D80-444F-93B3-0B97C6B8F74E}"/>
    <cellStyle name="Normal 21 14 11 2 2" xfId="4577" xr:uid="{4BD02B41-153D-4B68-B346-540ADC367E97}"/>
    <cellStyle name="Normal 21 14 11 2 2 2" xfId="8929" xr:uid="{8F4E9415-19DF-43F8-9BEE-88F7A0FBAFD4}"/>
    <cellStyle name="Normal 21 14 11 2 2 2 2" xfId="24203" xr:uid="{73F02061-081E-4F2C-97FC-9C9A2344DC23}"/>
    <cellStyle name="Normal 21 14 11 2 2 3" xfId="19918" xr:uid="{5BED60CE-008B-4E58-8918-53D8F05698B2}"/>
    <cellStyle name="Normal 21 14 11 2 2 4" xfId="15657" xr:uid="{BB467E18-E74F-4E54-A1A0-3403CBE11DC8}"/>
    <cellStyle name="Normal 21 14 11 2 3" xfId="6919" xr:uid="{7A6C1C22-808C-4D3E-8269-900F1EC5A78F}"/>
    <cellStyle name="Normal 21 14 11 2 3 2" xfId="22193" xr:uid="{908CE2DC-0C04-45E9-A813-01608B805D2D}"/>
    <cellStyle name="Normal 21 14 11 2 4" xfId="11155" xr:uid="{AB4B1CDE-6C9F-4AB0-9182-2E31FB8321AD}"/>
    <cellStyle name="Normal 21 14 11 2 4 2" xfId="17908" xr:uid="{C95E82A1-6EC9-4F8A-A6C2-E980B987935F}"/>
    <cellStyle name="Normal 21 14 11 2 5" xfId="13647" xr:uid="{FDF4A046-E943-4D22-BFB4-EDA9DDF1334E}"/>
    <cellStyle name="Normal 21 14 11 2 6" xfId="26985" xr:uid="{4E6280E0-5AF6-493C-AD9E-9F339E4CAEBB}"/>
    <cellStyle name="Normal 21 14 11 2 7" xfId="29558" xr:uid="{49A2EF0D-6036-4CEB-918A-FFB42DD7F971}"/>
    <cellStyle name="Normal 21 14 11 2 8" xfId="33072" xr:uid="{7D34D46D-29FE-4034-B219-B31728EEF5E6}"/>
    <cellStyle name="Normal 21 14 11 2 9" xfId="36101" xr:uid="{373235F2-6EBD-49FC-B9D2-168334E585D2}"/>
    <cellStyle name="Normal 21 14 11 3" xfId="3528" xr:uid="{CA1F54EE-1F44-4DD9-877F-D85C6FDA882A}"/>
    <cellStyle name="Normal 21 14 11 3 2" xfId="7884" xr:uid="{1306F710-CE0F-48B2-86E0-B025A83075F4}"/>
    <cellStyle name="Normal 21 14 11 3 2 2" xfId="23158" xr:uid="{E2E784F4-EC30-47B4-8FCC-5884F0212FA5}"/>
    <cellStyle name="Normal 21 14 11 3 3" xfId="18873" xr:uid="{715A1F2D-3A94-466A-86BB-A5C7E0870549}"/>
    <cellStyle name="Normal 21 14 11 3 4" xfId="14612" xr:uid="{C67F8881-FF8F-4C7E-A31A-92A361355EC0}"/>
    <cellStyle name="Normal 21 14 11 4" xfId="5888" xr:uid="{55531AE2-59D7-488E-BFFB-0461666BE0D4}"/>
    <cellStyle name="Normal 21 14 11 4 2" xfId="21162" xr:uid="{8E29350E-7A32-4CD3-B4CC-BC7162C99AB1}"/>
    <cellStyle name="Normal 21 14 11 5" xfId="10110" xr:uid="{62D77DA1-5B80-476E-8D3B-930AE54D94DE}"/>
    <cellStyle name="Normal 21 14 11 5 2" xfId="16877" xr:uid="{9AAC4BDE-8C04-40B6-B11F-38850C43368C}"/>
    <cellStyle name="Normal 21 14 11 6" xfId="12616" xr:uid="{20426244-9E0B-4E68-9D0C-9E797E62026D}"/>
    <cellStyle name="Normal 21 14 11 7" xfId="25940" xr:uid="{D0140377-93F6-4A3B-A63F-77A1FC9BD484}"/>
    <cellStyle name="Normal 21 14 11 8" xfId="28513" xr:uid="{89C1067A-546F-4FDD-BF6F-923BACDB22A4}"/>
    <cellStyle name="Normal 21 14 11 9" xfId="32027" xr:uid="{371697EF-95A5-4223-B53F-FB40ED7433B2}"/>
    <cellStyle name="Normal 21 14 12" xfId="1733" xr:uid="{D05FC9F3-D87B-4027-8EB7-182DDECDF88C}"/>
    <cellStyle name="Normal 21 14 12 10" xfId="35090" xr:uid="{DBC420F7-47D7-41E9-8E96-31007FAB3D7E}"/>
    <cellStyle name="Normal 21 14 12 2" xfId="4611" xr:uid="{A821CFE6-280C-479A-A811-837B1DF44F2F}"/>
    <cellStyle name="Normal 21 14 12 2 2" xfId="8963" xr:uid="{51AA006A-F371-45D3-8693-3669F3168786}"/>
    <cellStyle name="Normal 21 14 12 2 2 2" xfId="24237" xr:uid="{DD67B602-EA1D-4623-AB40-39A2A2B828D2}"/>
    <cellStyle name="Normal 21 14 12 2 3" xfId="11189" xr:uid="{33CA1870-ED18-4B7B-A936-428AF29508BF}"/>
    <cellStyle name="Normal 21 14 12 2 3 2" xfId="19952" xr:uid="{34FF6B64-F064-4EB9-A818-F465FF02A732}"/>
    <cellStyle name="Normal 21 14 12 2 4" xfId="15691" xr:uid="{135D50DC-608B-4A9F-8DEE-9C9625D28302}"/>
    <cellStyle name="Normal 21 14 12 2 5" xfId="27019" xr:uid="{BF7462BE-FCE4-42E1-B28A-EC6F272F02A7}"/>
    <cellStyle name="Normal 21 14 12 2 6" xfId="29592" xr:uid="{453DCBF3-D47F-4182-8BA1-F45D909A445D}"/>
    <cellStyle name="Normal 21 14 12 2 7" xfId="33106" xr:uid="{5F58F5B5-A6AF-4ADC-A59E-3B74A23561DD}"/>
    <cellStyle name="Normal 21 14 12 2 8" xfId="36135" xr:uid="{25D4B4D1-D9DD-4648-916B-C50F6376E142}"/>
    <cellStyle name="Normal 21 14 12 3" xfId="3562" xr:uid="{DCE2F157-FA21-400F-B4CC-32F5E8170852}"/>
    <cellStyle name="Normal 21 14 12 3 2" xfId="7918" xr:uid="{35DCE403-A1CE-4C07-BBE6-A95639FDA439}"/>
    <cellStyle name="Normal 21 14 12 3 2 2" xfId="23192" xr:uid="{DEC0D14A-29F3-406A-A915-6EC94D787822}"/>
    <cellStyle name="Normal 21 14 12 3 3" xfId="18907" xr:uid="{77DD7019-0130-463F-8AD8-60027DC7A439}"/>
    <cellStyle name="Normal 21 14 12 3 4" xfId="14646" xr:uid="{F0517267-5619-4DDA-A6CC-11BDD6AEEF3B}"/>
    <cellStyle name="Normal 21 14 12 4" xfId="6126" xr:uid="{CC345601-AA65-4A30-A3B8-08560B1DC908}"/>
    <cellStyle name="Normal 21 14 12 4 2" xfId="21400" xr:uid="{1E07C6AE-F93A-4760-8F06-A1B9AC4E4710}"/>
    <cellStyle name="Normal 21 14 12 5" xfId="10144" xr:uid="{C9741523-3F22-4416-813D-EFA335E858CB}"/>
    <cellStyle name="Normal 21 14 12 5 2" xfId="17115" xr:uid="{E5B9D673-0404-4E55-B60C-12CEB5BEC6AC}"/>
    <cellStyle name="Normal 21 14 12 6" xfId="12854" xr:uid="{E07C8B91-4AEC-4EBB-83A8-BC3C30ECB2BF}"/>
    <cellStyle name="Normal 21 14 12 7" xfId="25974" xr:uid="{2489B3D6-9205-4B31-90B9-BCF9A24EA4CE}"/>
    <cellStyle name="Normal 21 14 12 8" xfId="28547" xr:uid="{7DC4BAEA-1E9E-430A-972F-39003864A94B}"/>
    <cellStyle name="Normal 21 14 12 9" xfId="32061" xr:uid="{0EA16826-E740-4F43-95F1-38C27044B6D4}"/>
    <cellStyle name="Normal 21 14 13" xfId="3596" xr:uid="{63F913DF-91D0-4FC9-AC39-EA410F2ECE06}"/>
    <cellStyle name="Normal 21 14 13 2" xfId="4645" xr:uid="{C201687A-3B3A-419D-8653-0F6A723F8992}"/>
    <cellStyle name="Normal 21 14 13 2 2" xfId="8997" xr:uid="{1AD5F198-6852-4384-A9DC-38EAB415F28A}"/>
    <cellStyle name="Normal 21 14 13 2 2 2" xfId="24271" xr:uid="{0919D2C5-249F-4E5A-BD85-B0584A4A23B7}"/>
    <cellStyle name="Normal 21 14 13 2 3" xfId="11223" xr:uid="{D28B64DD-143D-467D-B3DD-3FAB0BD33D63}"/>
    <cellStyle name="Normal 21 14 13 2 3 2" xfId="19986" xr:uid="{9F71D4F3-2FB9-4F75-843F-B0EC9531017D}"/>
    <cellStyle name="Normal 21 14 13 2 4" xfId="15725" xr:uid="{9FD391DA-8DC8-4FD1-AC5A-6DC502A3F7EA}"/>
    <cellStyle name="Normal 21 14 13 2 5" xfId="27053" xr:uid="{C605CCE6-A623-4E19-AC0E-211A52B92145}"/>
    <cellStyle name="Normal 21 14 13 2 6" xfId="29626" xr:uid="{9B595104-D702-445C-8066-64853DFC0FE8}"/>
    <cellStyle name="Normal 21 14 13 2 7" xfId="33140" xr:uid="{96BC43B6-385C-45EF-AFD6-DDCDB4B3828B}"/>
    <cellStyle name="Normal 21 14 13 2 8" xfId="36169" xr:uid="{4A8DB47A-BF9E-4B9A-92B0-235274E76485}"/>
    <cellStyle name="Normal 21 14 13 3" xfId="7952" xr:uid="{2913D912-0AEA-44D7-8EF0-61F8C26E0AE4}"/>
    <cellStyle name="Normal 21 14 13 3 2" xfId="23226" xr:uid="{B5633ED4-6D52-43BD-B513-9E665A885434}"/>
    <cellStyle name="Normal 21 14 13 4" xfId="10178" xr:uid="{695B027D-F710-4E17-92B4-2462101631FB}"/>
    <cellStyle name="Normal 21 14 13 4 2" xfId="18941" xr:uid="{933574E3-EEE7-4CA7-8D05-8C14E8C5FE5E}"/>
    <cellStyle name="Normal 21 14 13 5" xfId="14680" xr:uid="{533F4224-69DF-4242-916C-88694EAC57D7}"/>
    <cellStyle name="Normal 21 14 13 6" xfId="26008" xr:uid="{4D25E38C-1CA5-4E36-A7DC-D95062075633}"/>
    <cellStyle name="Normal 21 14 13 7" xfId="28581" xr:uid="{2FC5D4DB-B894-42DE-B0A2-9046F02D6A98}"/>
    <cellStyle name="Normal 21 14 13 8" xfId="32095" xr:uid="{D7CEF902-AABF-4EBC-8040-FD6DA118D974}"/>
    <cellStyle name="Normal 21 14 13 9" xfId="35124" xr:uid="{25B69756-0C21-474C-BFFA-92F751E1BDB6}"/>
    <cellStyle name="Normal 21 14 14" xfId="1496" xr:uid="{64FD9B7C-B932-4923-92A0-864B9CA58BA7}"/>
    <cellStyle name="Normal 21 14 14 10" xfId="32129" xr:uid="{2AEAF15C-BB0E-4FB3-8E84-5DDBC0DDA1DC}"/>
    <cellStyle name="Normal 21 14 14 11" xfId="35158" xr:uid="{7C82A603-D733-47F4-9D9B-BF367613EE52}"/>
    <cellStyle name="Normal 21 14 14 12" xfId="37773" xr:uid="{9D8AF777-A4B5-40BE-9DDE-4A02277D6D2A}"/>
    <cellStyle name="Normal 21 14 14 2" xfId="2527" xr:uid="{25830ADA-5BA5-478C-A2EE-5FBC4EB941D0}"/>
    <cellStyle name="Normal 21 14 14 2 10" xfId="36203" xr:uid="{ED4CB673-43A4-44AB-A735-2BF4A8B800DD}"/>
    <cellStyle name="Normal 21 14 14 2 11" xfId="38142" xr:uid="{E9B4EDFB-6C6C-4824-AF06-374510AFF00D}"/>
    <cellStyle name="Normal 21 14 14 2 2" xfId="4679" xr:uid="{F892893C-4E7D-4AAB-98A0-D3568CA8CC24}"/>
    <cellStyle name="Normal 21 14 14 2 2 2" xfId="9031" xr:uid="{39E2A075-CA2A-4181-AA92-621D390C55B6}"/>
    <cellStyle name="Normal 21 14 14 2 2 2 2" xfId="24305" xr:uid="{5A88B2E4-F792-417D-8277-33237F4570A2}"/>
    <cellStyle name="Normal 21 14 14 2 2 3" xfId="20020" xr:uid="{85FC4B4B-BEEA-401D-9BB3-409C7E78A2BB}"/>
    <cellStyle name="Normal 21 14 14 2 2 4" xfId="15759" xr:uid="{A1C49950-2C9D-498B-A364-370F398A2410}"/>
    <cellStyle name="Normal 21 14 14 2 2 5" xfId="39640" xr:uid="{7D81EED7-22B5-43BB-961D-CC28A3D4103F}"/>
    <cellStyle name="Normal 21 14 14 2 3" xfId="6920" xr:uid="{5611E203-8B68-4A37-B8F7-B64050B0D7B0}"/>
    <cellStyle name="Normal 21 14 14 2 3 2" xfId="22194" xr:uid="{3FB9AAA8-EC9D-4085-B3BB-E3CE6C60B7F5}"/>
    <cellStyle name="Normal 21 14 14 2 3 3" xfId="38893" xr:uid="{7B554C82-A558-45A0-9459-35738324AD8C}"/>
    <cellStyle name="Normal 21 14 14 2 4" xfId="11257" xr:uid="{4A2D9657-F86C-4A89-B457-A830C7B7EB0B}"/>
    <cellStyle name="Normal 21 14 14 2 4 2" xfId="17909" xr:uid="{4527F975-AEAD-4A72-A8E0-1763E0FB93F1}"/>
    <cellStyle name="Normal 21 14 14 2 5" xfId="13648" xr:uid="{263E9542-3DF9-4D93-8179-8DA87D80A1B1}"/>
    <cellStyle name="Normal 21 14 14 2 6" xfId="27087" xr:uid="{8CFC4F1A-67D7-4FB9-AC71-6518B2047D8F}"/>
    <cellStyle name="Normal 21 14 14 2 7" xfId="29660" xr:uid="{B9D0DB35-A96A-4088-8676-5E5045F719AC}"/>
    <cellStyle name="Normal 21 14 14 2 8" xfId="31108" xr:uid="{501AD3D2-A1A2-4970-B459-C039EBDBF029}"/>
    <cellStyle name="Normal 21 14 14 2 9" xfId="33174" xr:uid="{378F361D-EBCD-44FB-919C-07EC9AAA67B0}"/>
    <cellStyle name="Normal 21 14 14 3" xfId="3630" xr:uid="{1B6D92D1-BC71-4887-83EF-B76E136BEEBD}"/>
    <cellStyle name="Normal 21 14 14 3 2" xfId="7986" xr:uid="{BF17AF32-5221-4FF8-ABFC-EEE9AEFCBADB}"/>
    <cellStyle name="Normal 21 14 14 3 2 2" xfId="23260" xr:uid="{B62A5ABA-4FF6-47EE-A4C2-91DAE3BC10A5}"/>
    <cellStyle name="Normal 21 14 14 3 3" xfId="18975" xr:uid="{0D0A3DB6-310F-4CF5-BA8D-031557D9949C}"/>
    <cellStyle name="Normal 21 14 14 3 4" xfId="14714" xr:uid="{0CE9771B-59F6-416E-86C4-142FB91B4008}"/>
    <cellStyle name="Normal 21 14 14 3 5" xfId="39271" xr:uid="{C6B76553-E741-41F4-BF94-BAE6B37FE9C5}"/>
    <cellStyle name="Normal 21 14 14 4" xfId="5889" xr:uid="{CE80B1E7-352F-4D9C-83EE-8B98EC622813}"/>
    <cellStyle name="Normal 21 14 14 4 2" xfId="21163" xr:uid="{963D7BD9-AD06-4EE9-8AD0-DF4B280C16FD}"/>
    <cellStyle name="Normal 21 14 14 4 3" xfId="38524" xr:uid="{01C756CB-1513-443B-B2B3-FAC1255D0F19}"/>
    <cellStyle name="Normal 21 14 14 5" xfId="10212" xr:uid="{1583D24D-55BE-42A3-A084-DE6E0C9A1F52}"/>
    <cellStyle name="Normal 21 14 14 5 2" xfId="16878" xr:uid="{4AE3B29C-7122-4B7A-91FD-F7078034FB23}"/>
    <cellStyle name="Normal 21 14 14 6" xfId="12617" xr:uid="{E0A2B592-CAEA-46E9-B838-7355C4724D30}"/>
    <cellStyle name="Normal 21 14 14 7" xfId="26042" xr:uid="{2D7BFA04-792C-47B2-8C62-52F6F1EC86FF}"/>
    <cellStyle name="Normal 21 14 14 8" xfId="28615" xr:uid="{A14D3672-0B1C-40D2-BC79-6269748EB5A6}"/>
    <cellStyle name="Normal 21 14 14 9" xfId="30738" xr:uid="{94976EED-31A2-464A-ADAB-766F035D0AA8}"/>
    <cellStyle name="Normal 21 14 15" xfId="1498" xr:uid="{3F5951AF-FB3B-486F-B3B7-2BF559E79A44}"/>
    <cellStyle name="Normal 21 14 15 10" xfId="35194" xr:uid="{62BC581B-7F6B-488E-BB0D-AD075B48EBAE}"/>
    <cellStyle name="Normal 21 14 15 2" xfId="2529" xr:uid="{994062B2-1158-4625-9B8F-135EADE26A85}"/>
    <cellStyle name="Normal 21 14 15 2 2" xfId="4715" xr:uid="{284D6503-4505-4C25-BD51-187543B1BE14}"/>
    <cellStyle name="Normal 21 14 15 2 2 2" xfId="9067" xr:uid="{89101F55-72DB-473B-8811-6D54BD10E607}"/>
    <cellStyle name="Normal 21 14 15 2 2 2 2" xfId="24341" xr:uid="{711604CA-5781-40BF-BF34-9E7DBF34FBB6}"/>
    <cellStyle name="Normal 21 14 15 2 2 3" xfId="20056" xr:uid="{7E460E53-0C02-424D-ABF4-F4DF2DEC2BE4}"/>
    <cellStyle name="Normal 21 14 15 2 2 4" xfId="15795" xr:uid="{823665DB-F5FF-4DD9-ACF9-5509BD911BD4}"/>
    <cellStyle name="Normal 21 14 15 2 3" xfId="6922" xr:uid="{493D9E7A-B558-4A4F-8E4D-B23EB8151F22}"/>
    <cellStyle name="Normal 21 14 15 2 3 2" xfId="22196" xr:uid="{6C9B051E-8CD6-4C47-AF8E-3D07F52EED47}"/>
    <cellStyle name="Normal 21 14 15 2 4" xfId="11293" xr:uid="{6CB2B335-54C8-4883-B5AE-AF23EE35EB02}"/>
    <cellStyle name="Normal 21 14 15 2 4 2" xfId="17911" xr:uid="{A59F7CE7-9D37-4F97-BAC3-EF7903EC801D}"/>
    <cellStyle name="Normal 21 14 15 2 5" xfId="13650" xr:uid="{E26EA4D1-2F33-49A8-875D-C77AD3B636E4}"/>
    <cellStyle name="Normal 21 14 15 2 6" xfId="27123" xr:uid="{28972335-2DC5-4016-82E4-8715480872E4}"/>
    <cellStyle name="Normal 21 14 15 2 7" xfId="29696" xr:uid="{6547BE89-6FBC-472F-98B7-94EA6FBFB45B}"/>
    <cellStyle name="Normal 21 14 15 2 8" xfId="33210" xr:uid="{2B5E35B0-A406-475F-A2BC-D35BFF847292}"/>
    <cellStyle name="Normal 21 14 15 2 9" xfId="36239" xr:uid="{45E9BF27-2F70-4E55-BD25-B0C03C80A908}"/>
    <cellStyle name="Normal 21 14 15 3" xfId="3666" xr:uid="{EDB0FD1E-99AA-446A-88A0-C777D4C4E0FF}"/>
    <cellStyle name="Normal 21 14 15 3 2" xfId="8022" xr:uid="{1A525C41-8685-449C-8A8C-680198C3434D}"/>
    <cellStyle name="Normal 21 14 15 3 2 2" xfId="23296" xr:uid="{2DA757DE-3632-498B-916E-5C36E42C8392}"/>
    <cellStyle name="Normal 21 14 15 3 3" xfId="19011" xr:uid="{45E4FFA3-DF14-47C7-855E-67C406817385}"/>
    <cellStyle name="Normal 21 14 15 3 4" xfId="14750" xr:uid="{3E42FF3D-6649-4082-84F7-2C14FAA3542F}"/>
    <cellStyle name="Normal 21 14 15 4" xfId="5891" xr:uid="{2AC3C07C-4936-4E90-A14F-67CD6B33EF6B}"/>
    <cellStyle name="Normal 21 14 15 4 2" xfId="21165" xr:uid="{A50DD3D2-2FDA-449C-9AC6-747C994B1E2C}"/>
    <cellStyle name="Normal 21 14 15 5" xfId="10248" xr:uid="{F5CC074A-9A99-4948-9068-46CE3A06FDFD}"/>
    <cellStyle name="Normal 21 14 15 5 2" xfId="16880" xr:uid="{FA954CD8-3E87-490C-B6FE-F22C2EE9F0EF}"/>
    <cellStyle name="Normal 21 14 15 6" xfId="12619" xr:uid="{92EB1075-732A-4D06-9361-CCC8D4615645}"/>
    <cellStyle name="Normal 21 14 15 7" xfId="26078" xr:uid="{A8E1048F-A3F3-4D38-9DFA-6B4B6EAE1A0E}"/>
    <cellStyle name="Normal 21 14 15 8" xfId="28651" xr:uid="{991EFCFA-E176-4916-8174-5D7458D1A838}"/>
    <cellStyle name="Normal 21 14 15 9" xfId="32165" xr:uid="{79CB36F4-E70A-48FC-97DB-C8117FE41966}"/>
    <cellStyle name="Normal 21 14 16" xfId="3948" xr:uid="{9E4AEE9C-FA09-44ED-A067-F7670CA425A5}"/>
    <cellStyle name="Normal 21 14 16 2" xfId="8300" xr:uid="{30A23F66-CD04-40C2-8DD9-FC287F0C452D}"/>
    <cellStyle name="Normal 21 14 16 2 2" xfId="23574" xr:uid="{27360144-E39C-497F-BE6C-244E1CBFE787}"/>
    <cellStyle name="Normal 21 14 16 3" xfId="10526" xr:uid="{725FCD23-D1F7-4DED-8507-9A82FC1F73A8}"/>
    <cellStyle name="Normal 21 14 16 3 2" xfId="19289" xr:uid="{5EF59D2B-A00B-4F60-A8A9-F97B1D162A9A}"/>
    <cellStyle name="Normal 21 14 16 4" xfId="15028" xr:uid="{D2CEDE12-A5C0-49DC-8FD5-4DEAC79F6E04}"/>
    <cellStyle name="Normal 21 14 16 5" xfId="26356" xr:uid="{542765FC-3EF9-4C3E-A9AC-82A9D05302E9}"/>
    <cellStyle name="Normal 21 14 16 6" xfId="28929" xr:uid="{73D624C1-9EF6-42EA-8884-0FFA7462EA47}"/>
    <cellStyle name="Normal 21 14 16 7" xfId="32443" xr:uid="{DF779AB5-4342-4490-82A5-07879AD39E86}"/>
    <cellStyle name="Normal 21 14 16 8" xfId="35472" xr:uid="{5A70C62C-635A-4CC8-940A-D3E60864BE0C}"/>
    <cellStyle name="Normal 21 14 17" xfId="4752" xr:uid="{4D04DDCB-785C-4039-A1C3-405E8143E066}"/>
    <cellStyle name="Normal 21 14 17 2" xfId="9104" xr:uid="{C118BDAB-4D68-49B0-89C4-002D3E39B340}"/>
    <cellStyle name="Normal 21 14 17 2 2" xfId="24378" xr:uid="{7FB64C26-A2D1-4F9E-8082-71063211EF55}"/>
    <cellStyle name="Normal 21 14 17 3" xfId="11330" xr:uid="{99FB1829-3002-4E12-9BBE-9CD6DD4CA924}"/>
    <cellStyle name="Normal 21 14 17 3 2" xfId="20093" xr:uid="{AA442AC6-8C25-48E2-9D3D-3AC150D980F2}"/>
    <cellStyle name="Normal 21 14 17 4" xfId="15832" xr:uid="{3013E408-E06A-489C-AE27-F80E10F25006}"/>
    <cellStyle name="Normal 21 14 17 5" xfId="27160" xr:uid="{92FF58AA-A372-4684-9AC3-F737658B3912}"/>
    <cellStyle name="Normal 21 14 17 6" xfId="29733" xr:uid="{3527C890-5C80-40E1-A4FC-BACD8E531249}"/>
    <cellStyle name="Normal 21 14 17 7" xfId="33247" xr:uid="{6B911FEA-EBB9-464C-95A8-AB8096A864E2}"/>
    <cellStyle name="Normal 21 14 17 8" xfId="36276" xr:uid="{4B2326E9-25DB-40FC-BE9D-036371FB6E0A}"/>
    <cellStyle name="Normal 21 14 18" xfId="4786" xr:uid="{007EA146-0FB4-466B-8BED-5E65A84584D9}"/>
    <cellStyle name="Normal 21 14 18 2" xfId="9138" xr:uid="{D0BA9BD1-5B53-4281-9A50-20909A4E6839}"/>
    <cellStyle name="Normal 21 14 18 2 2" xfId="24412" xr:uid="{BCEE175A-9E41-4AAB-B73D-BF82CC31446E}"/>
    <cellStyle name="Normal 21 14 18 3" xfId="11364" xr:uid="{045FC461-2F99-49EB-A229-1DD152721C85}"/>
    <cellStyle name="Normal 21 14 18 3 2" xfId="20127" xr:uid="{E865CC36-523F-41FA-ABAA-78EB3E1DD493}"/>
    <cellStyle name="Normal 21 14 18 4" xfId="15866" xr:uid="{D0457227-9C9E-430E-9D4F-A94C2DC79F06}"/>
    <cellStyle name="Normal 21 14 18 5" xfId="27194" xr:uid="{0B581787-F43C-49C4-953A-1DE67D24E308}"/>
    <cellStyle name="Normal 21 14 18 6" xfId="29767" xr:uid="{292C53A2-13E4-4C9B-B7DF-5A6A5A88A3D1}"/>
    <cellStyle name="Normal 21 14 18 7" xfId="33281" xr:uid="{C67F302E-D49D-4A07-BC41-78BC7F9C1B60}"/>
    <cellStyle name="Normal 21 14 18 8" xfId="36310" xr:uid="{88B62987-4971-4431-9D06-8EC7A91C3D74}"/>
    <cellStyle name="Normal 21 14 19" xfId="2864" xr:uid="{06E79A29-B9A5-48DF-A5A3-44A92C4A667E}"/>
    <cellStyle name="Normal 21 14 19 10" xfId="38152" xr:uid="{E20B8FB7-955B-4B5A-8D9F-E6C0508B590D}"/>
    <cellStyle name="Normal 21 14 19 2" xfId="7255" xr:uid="{5E6531C0-F2D0-4621-B6C6-D07D6038CD3C}"/>
    <cellStyle name="Normal 21 14 19 2 2" xfId="22529" xr:uid="{B0203BF7-716A-400E-9EEA-084982F3154B}"/>
    <cellStyle name="Normal 21 14 19 2 3" xfId="39650" xr:uid="{C6F0BBAA-A1DF-480B-AABF-6EFF1DD2A229}"/>
    <cellStyle name="Normal 21 14 19 3" xfId="11398" xr:uid="{DD90596B-B817-4F1B-A2EF-8C96A83919D8}"/>
    <cellStyle name="Normal 21 14 19 3 2" xfId="18244" xr:uid="{E2124D56-6711-4D50-8FFA-17BD04506D5A}"/>
    <cellStyle name="Normal 21 14 19 3 3" xfId="38903" xr:uid="{F8C80CE4-7433-47B3-ADE8-EDAC157016E3}"/>
    <cellStyle name="Normal 21 14 19 4" xfId="13983" xr:uid="{FE1AC12F-5C3B-4D65-803F-87EB65B0254E}"/>
    <cellStyle name="Normal 21 14 19 5" xfId="27228" xr:uid="{70CB29E3-B00F-420C-B6BC-61ACC5A16206}"/>
    <cellStyle name="Normal 21 14 19 6" xfId="29801" xr:uid="{DFA7A1C1-B086-4D58-A13E-2C48C81E6EAC}"/>
    <cellStyle name="Normal 21 14 19 7" xfId="31118" xr:uid="{40C14B0D-9C91-449A-BDBB-9B51921D5A6F}"/>
    <cellStyle name="Normal 21 14 19 8" xfId="33315" xr:uid="{9AD3686F-2FC5-4DC4-ADA7-9A70617F7C89}"/>
    <cellStyle name="Normal 21 14 19 9" xfId="36344" xr:uid="{99A3718A-06F3-4181-B928-D42DA78E76A3}"/>
    <cellStyle name="Normal 21 14 2" xfId="1265" xr:uid="{DA0AA8EE-9AE5-44B8-997B-16CC0E192C5E}"/>
    <cellStyle name="Normal 21 14 2 10" xfId="34720" xr:uid="{53B96469-5383-4736-8ECE-091BA3289DBC}"/>
    <cellStyle name="Normal 21 14 2 11" xfId="39255" xr:uid="{6436203D-918D-44DB-B513-283AA6530E84}"/>
    <cellStyle name="Normal 21 14 2 2" xfId="2308" xr:uid="{DBCD4DDB-6B49-4BCA-970D-C98F0E74405E}"/>
    <cellStyle name="Normal 21 14 2 2 2" xfId="4241" xr:uid="{D5F18B4E-963D-4490-BCB1-81C79178695E}"/>
    <cellStyle name="Normal 21 14 2 2 2 2" xfId="8593" xr:uid="{B643F4C7-9C39-498D-B472-7739DF84AB8F}"/>
    <cellStyle name="Normal 21 14 2 2 2 2 2" xfId="23867" xr:uid="{5D4D34AE-2182-4566-BE35-58BB0FAF94CE}"/>
    <cellStyle name="Normal 21 14 2 2 2 3" xfId="19582" xr:uid="{BBC5C644-4806-4F65-A822-A03C7B2704CD}"/>
    <cellStyle name="Normal 21 14 2 2 2 4" xfId="15321" xr:uid="{4BD1104D-108D-4DCB-BCE6-13BB1839AA99}"/>
    <cellStyle name="Normal 21 14 2 2 3" xfId="6701" xr:uid="{7EB68CF0-B06B-4F7B-9D87-9B176E26FACE}"/>
    <cellStyle name="Normal 21 14 2 2 3 2" xfId="21975" xr:uid="{B97767F1-7D84-4917-8A59-A678B28226F1}"/>
    <cellStyle name="Normal 21 14 2 2 4" xfId="10819" xr:uid="{704E1CEC-BE3A-478B-9281-7D66E5ADD894}"/>
    <cellStyle name="Normal 21 14 2 2 4 2" xfId="17690" xr:uid="{68C00375-A794-47CB-AC4B-BD94D49351EA}"/>
    <cellStyle name="Normal 21 14 2 2 5" xfId="13429" xr:uid="{1378894B-AC67-4795-8619-D5AE884D6019}"/>
    <cellStyle name="Normal 21 14 2 2 6" xfId="26649" xr:uid="{9478CEA9-F53B-4814-9015-C2937726F3D1}"/>
    <cellStyle name="Normal 21 14 2 2 7" xfId="29222" xr:uid="{134BB2A1-364D-417C-A66F-FE8711D25610}"/>
    <cellStyle name="Normal 21 14 2 2 8" xfId="32736" xr:uid="{1C370772-5214-4B89-A869-B61C19A79ECA}"/>
    <cellStyle name="Normal 21 14 2 2 9" xfId="35765" xr:uid="{96EC583C-00AC-4B01-A1DD-025320ACD65B}"/>
    <cellStyle name="Normal 21 14 2 3" xfId="3191" xr:uid="{D237D79C-015E-45BA-A7F7-C59925B47061}"/>
    <cellStyle name="Normal 21 14 2 3 2" xfId="7548" xr:uid="{E2D0E83B-F221-47B9-A676-66EAC93C57B8}"/>
    <cellStyle name="Normal 21 14 2 3 2 2" xfId="22822" xr:uid="{6F4547E5-A212-46E6-8E25-5F11DD3C2FAB}"/>
    <cellStyle name="Normal 21 14 2 3 3" xfId="18537" xr:uid="{46D3991A-E0E6-44CC-ABA4-54813202084F}"/>
    <cellStyle name="Normal 21 14 2 3 4" xfId="14276" xr:uid="{7438578D-BE51-41A9-915E-54FE265792B1}"/>
    <cellStyle name="Normal 21 14 2 4" xfId="5670" xr:uid="{3FF7AFEF-2150-4112-B6F3-5B0D619A02E4}"/>
    <cellStyle name="Normal 21 14 2 4 2" xfId="20944" xr:uid="{E2A7D822-0B7D-4988-9F28-09DAB1081F43}"/>
    <cellStyle name="Normal 21 14 2 5" xfId="9775" xr:uid="{895D9952-5451-40B8-A7E7-7DDA1BF4585E}"/>
    <cellStyle name="Normal 21 14 2 5 2" xfId="16659" xr:uid="{8B03C63E-3B8D-458E-B2C1-11CE74146C34}"/>
    <cellStyle name="Normal 21 14 2 6" xfId="12398" xr:uid="{4C67FF65-E232-42A3-A6CE-51313FAFAC31}"/>
    <cellStyle name="Normal 21 14 2 7" xfId="25604" xr:uid="{2067EBEA-F1AF-4230-8A9F-BCF8C5BE8B70}"/>
    <cellStyle name="Normal 21 14 2 8" xfId="28179" xr:uid="{AF7E22E2-63F5-439B-85D6-C00EF3B91D28}"/>
    <cellStyle name="Normal 21 14 2 9" xfId="31691" xr:uid="{0AAE94A0-0FA7-42AC-B1D4-47C284FE6AE7}"/>
    <cellStyle name="Normal 21 14 20" xfId="5095" xr:uid="{86209957-D817-4FAD-AF13-CADEAE26E9B5}"/>
    <cellStyle name="Normal 21 14 20 2" xfId="11431" xr:uid="{974E34B5-49D3-43CE-811E-89F6E31E9FC7}"/>
    <cellStyle name="Normal 21 14 20 3" xfId="20369" xr:uid="{251736D7-2046-4A9F-87BB-41F902D24FAC}"/>
    <cellStyle name="Normal 21 14 20 4" xfId="27262" xr:uid="{C174B911-5945-4AF2-B925-E665DC0BF8E5}"/>
    <cellStyle name="Normal 21 14 20 5" xfId="29835" xr:uid="{E9EB4F37-3193-439B-ADAE-AD9917AB486D}"/>
    <cellStyle name="Normal 21 14 20 6" xfId="33349" xr:uid="{76AD0351-062B-46A4-8215-98C9ACD194A8}"/>
    <cellStyle name="Normal 21 14 20 7" xfId="36378" xr:uid="{53E3F12E-EF41-4FBA-B4E1-8972DA98AB1D}"/>
    <cellStyle name="Normal 21 14 21" xfId="9194" xr:uid="{D76BAAD6-3E8E-40CA-AD0C-4B951BA984DC}"/>
    <cellStyle name="Normal 21 14 21 2" xfId="11462" xr:uid="{AF442292-CAE0-478C-96CD-9F7B9FFDDEF6}"/>
    <cellStyle name="Normal 21 14 21 3" xfId="24468" xr:uid="{4C9FE80B-D574-479C-AC5C-529247AF021A}"/>
    <cellStyle name="Normal 21 14 21 4" xfId="27296" xr:uid="{6E67CB4D-EF8F-4E9C-8070-1E0492B0E781}"/>
    <cellStyle name="Normal 21 14 21 5" xfId="29869" xr:uid="{8E14349C-978D-4F6A-BA71-2902001435DF}"/>
    <cellStyle name="Normal 21 14 21 6" xfId="33383" xr:uid="{50B8D99A-AD9B-4D05-85A1-6FA618653334}"/>
    <cellStyle name="Normal 21 14 21 7" xfId="36412" xr:uid="{B90C2744-AA38-418F-BA50-55B7A46D76B5}"/>
    <cellStyle name="Normal 21 14 22" xfId="9234" xr:uid="{A6E10BD6-EB26-4AAA-B52C-EC35397D0B9E}"/>
    <cellStyle name="Normal 21 14 22 2" xfId="16084" xr:uid="{442FFC25-2A59-4ED0-91DA-005939919B00}"/>
    <cellStyle name="Normal 21 14 22 3" xfId="27330" xr:uid="{A0341C6D-DB7C-4ED9-9E6D-47B5010B23A8}"/>
    <cellStyle name="Normal 21 14 22 4" xfId="29903" xr:uid="{7401F091-6A25-421A-9B54-49E559A16048}"/>
    <cellStyle name="Normal 21 14 22 5" xfId="33417" xr:uid="{7B802345-71F3-48CD-92E6-8ACF642508E6}"/>
    <cellStyle name="Normal 21 14 22 6" xfId="36446" xr:uid="{B95BD52A-F5B7-4D19-A5B7-08680CAACD0A}"/>
    <cellStyle name="Normal 21 14 23" xfId="9198" xr:uid="{4507E35F-40CE-4A58-8D6C-42BB57FD9C8B}"/>
    <cellStyle name="Normal 21 14 23 2" xfId="11505" xr:uid="{63ADA0EB-3E2D-4382-88E5-2236CB08891D}"/>
    <cellStyle name="Normal 21 14 23 2 2" xfId="39648" xr:uid="{9890DDF0-EEFE-4C0E-8BCB-326A0B9B755B}"/>
    <cellStyle name="Normal 21 14 23 3" xfId="27364" xr:uid="{5F9A7A05-909A-41FF-B9C4-69BA33C598BE}"/>
    <cellStyle name="Normal 21 14 23 3 2" xfId="38901" xr:uid="{21CCE167-77F2-4DA2-AA0D-C67718AF41BD}"/>
    <cellStyle name="Normal 21 14 23 4" xfId="29936" xr:uid="{786995B6-9C40-4DC9-A49E-B7AFC31034DC}"/>
    <cellStyle name="Normal 21 14 23 5" xfId="31116" xr:uid="{FB8725C2-5473-4213-A0CE-BC64AD72A5AA}"/>
    <cellStyle name="Normal 21 14 23 6" xfId="33451" xr:uid="{3F909B2A-8A54-4DBF-8B5D-873BFBF98ADA}"/>
    <cellStyle name="Normal 21 14 23 7" xfId="36480" xr:uid="{9BA24D4E-70BD-4DE1-940D-74300DE4427A}"/>
    <cellStyle name="Normal 21 14 23 8" xfId="38150" xr:uid="{B37B1F85-9B15-4519-8701-13CBD6349B97}"/>
    <cellStyle name="Normal 21 14 24" xfId="11535" xr:uid="{98169EE0-988D-48F6-8AC3-187A519A33EE}"/>
    <cellStyle name="Normal 21 14 24 2" xfId="27398" xr:uid="{16EF531B-29F8-437A-809E-2D3718BE398F}"/>
    <cellStyle name="Normal 21 14 24 3" xfId="29970" xr:uid="{B8D52B55-3637-4A59-B75D-AE445BB061F6}"/>
    <cellStyle name="Normal 21 14 24 4" xfId="33485" xr:uid="{430127E5-4E77-4F0E-8774-FE571F605CEF}"/>
    <cellStyle name="Normal 21 14 24 5" xfId="36514" xr:uid="{A738AFB5-AE69-4561-8205-004C33A7EFFD}"/>
    <cellStyle name="Normal 21 14 25" xfId="9201" xr:uid="{8622DF88-56B3-4E25-95EC-D44EE206E46C}"/>
    <cellStyle name="Normal 21 14 25 2" xfId="11569" xr:uid="{C929CF45-FEE7-4047-9386-88CCE8B9F068}"/>
    <cellStyle name="Normal 21 14 25 2 2" xfId="39652" xr:uid="{DDAAA206-29CB-436C-9C81-25666F93C2A6}"/>
    <cellStyle name="Normal 21 14 25 3" xfId="27432" xr:uid="{07565AD5-367D-4796-9788-02366871E3F2}"/>
    <cellStyle name="Normal 21 14 25 3 2" xfId="38905" xr:uid="{ABF68D89-59D0-49CD-9C3F-3186BB60220C}"/>
    <cellStyle name="Normal 21 14 25 4" xfId="30004" xr:uid="{B5E2C93A-8F1C-4549-8C43-3A51A4B159B4}"/>
    <cellStyle name="Normal 21 14 25 5" xfId="31120" xr:uid="{4E69DF82-EBF8-4041-8918-F330E8F6011C}"/>
    <cellStyle name="Normal 21 14 25 6" xfId="33519" xr:uid="{2340C2B2-1652-4705-AA4C-234AF4C83FBD}"/>
    <cellStyle name="Normal 21 14 25 7" xfId="36548" xr:uid="{781C4E47-B6E2-46F4-8903-1CEA61D37FE1}"/>
    <cellStyle name="Normal 21 14 25 8" xfId="38154" xr:uid="{98573414-F638-4336-B5A0-A78802B431D1}"/>
    <cellStyle name="Normal 21 14 26" xfId="11603" xr:uid="{7BE6A404-B701-4FC5-B26B-F0FD624F264B}"/>
    <cellStyle name="Normal 21 14 26 2" xfId="27466" xr:uid="{E7AD5A7E-564A-4871-86D1-E50CB9522152}"/>
    <cellStyle name="Normal 21 14 26 3" xfId="30038" xr:uid="{2D0444E4-0A3D-44D5-B6E1-A1D493368D43}"/>
    <cellStyle name="Normal 21 14 26 4" xfId="33553" xr:uid="{97FBEB0D-B4E4-433E-A91F-CF8568F8064D}"/>
    <cellStyle name="Normal 21 14 26 5" xfId="36582" xr:uid="{3CB324AC-D1ED-46A3-8324-89309EA9994D}"/>
    <cellStyle name="Normal 21 14 27" xfId="11823" xr:uid="{82D2BD19-E327-47BE-B248-C5953CA44DE2}"/>
    <cellStyle name="Normal 21 14 27 2" xfId="27500" xr:uid="{66B2CB0E-7169-472D-A176-26B0B7D5132B}"/>
    <cellStyle name="Normal 21 14 27 3" xfId="30072" xr:uid="{7990BCC4-EC47-484B-AD66-F4DD5CAC9163}"/>
    <cellStyle name="Normal 21 14 27 4" xfId="33587" xr:uid="{C60F90BF-DCE4-4F11-A157-844A12713637}"/>
    <cellStyle name="Normal 21 14 27 5" xfId="36616" xr:uid="{AD41BA78-885A-4AAA-A8AB-4BFB5E7E4DDA}"/>
    <cellStyle name="Normal 21 14 28" xfId="27534" xr:uid="{7F5399D2-C1B3-41E2-9503-9183FE7DB489}"/>
    <cellStyle name="Normal 21 14 28 2" xfId="30106" xr:uid="{FC1F5A32-D610-4B99-B893-CA38DFACE032}"/>
    <cellStyle name="Normal 21 14 28 2 2" xfId="39649" xr:uid="{D23CE36F-990C-4E82-91DF-99CB40C25DA8}"/>
    <cellStyle name="Normal 21 14 28 3" xfId="31117" xr:uid="{E4BB7E03-2BEC-4E62-A0D4-288E823989C9}"/>
    <cellStyle name="Normal 21 14 28 3 2" xfId="38902" xr:uid="{98A0789E-0E9F-4837-B7C6-E1B36B480DCF}"/>
    <cellStyle name="Normal 21 14 28 4" xfId="33621" xr:uid="{7886061E-3F7A-4643-A629-9D18C0E20FE0}"/>
    <cellStyle name="Normal 21 14 28 5" xfId="36650" xr:uid="{42779897-7F15-42B4-BF5D-41BF4011CE4C}"/>
    <cellStyle name="Normal 21 14 28 6" xfId="38151" xr:uid="{DA5DFA71-252C-4177-98D0-8B64A569E5C4}"/>
    <cellStyle name="Normal 21 14 29" xfId="27568" xr:uid="{B4E1C5CF-DDEA-425C-B292-05EAB8E0AABE}"/>
    <cellStyle name="Normal 21 14 29 2" xfId="30140" xr:uid="{3AC64B1F-E60D-4648-99BB-BF3144A6948A}"/>
    <cellStyle name="Normal 21 14 29 3" xfId="33655" xr:uid="{592E33B8-7F7B-4B30-8343-257947D22180}"/>
    <cellStyle name="Normal 21 14 29 4" xfId="36684" xr:uid="{1206E3EA-2FBA-4E6F-B3B2-5A8F591BA1A0}"/>
    <cellStyle name="Normal 21 14 3" xfId="494" xr:uid="{17419CF1-F57B-4B66-955D-6415FEFECE2B}"/>
    <cellStyle name="Normal 21 14 3 10" xfId="30745" xr:uid="{FB763D74-C187-40C8-AAE0-A1C0EDCAE397}"/>
    <cellStyle name="Normal 21 14 3 11" xfId="31750" xr:uid="{A788B489-8B0D-465D-8D56-3BB04EC8F10D}"/>
    <cellStyle name="Normal 21 14 3 12" xfId="34779" xr:uid="{DED95D0C-5AC3-47E4-B227-E5162FAACFFB}"/>
    <cellStyle name="Normal 21 14 3 13" xfId="37780" xr:uid="{293CC4BC-FF07-41CA-9045-CD10472B080E}"/>
    <cellStyle name="Normal 21 14 3 2" xfId="1327" xr:uid="{CB5FDB64-9E27-4B5A-BA87-16C3DF90580D}"/>
    <cellStyle name="Normal 21 14 3 2 10" xfId="35824" xr:uid="{6F9455D0-F3DE-4D56-A118-B22138E198B0}"/>
    <cellStyle name="Normal 21 14 3 2 11" xfId="39278" xr:uid="{EC773B61-8AE3-4E57-82E7-E7D10349D383}"/>
    <cellStyle name="Normal 21 14 3 2 2" xfId="2367" xr:uid="{0CA13161-3CDB-4C2C-8676-F8E3F1BD1806}"/>
    <cellStyle name="Normal 21 14 3 2 2 2" xfId="6760" xr:uid="{54B51F0E-4388-4713-8B50-BA2A927BF99E}"/>
    <cellStyle name="Normal 21 14 3 2 2 2 2" xfId="22034" xr:uid="{F4B17660-13C9-4711-870F-F7AE54382F7E}"/>
    <cellStyle name="Normal 21 14 3 2 2 3" xfId="17749" xr:uid="{554138E4-4225-446E-972E-99215FF33E08}"/>
    <cellStyle name="Normal 21 14 3 2 2 4" xfId="13488" xr:uid="{85C66D68-B483-45DB-8014-050FAB4FC347}"/>
    <cellStyle name="Normal 21 14 3 2 3" xfId="4300" xr:uid="{FDB7043D-CD5A-49AD-992A-6F944286285C}"/>
    <cellStyle name="Normal 21 14 3 2 3 2" xfId="8652" xr:uid="{EC0D42E4-09F0-432B-95A4-EDD1BBD3EB3E}"/>
    <cellStyle name="Normal 21 14 3 2 3 2 2" xfId="23926" xr:uid="{BD5B812A-DA6F-47B9-B222-F09552C0B2E0}"/>
    <cellStyle name="Normal 21 14 3 2 3 3" xfId="19641" xr:uid="{0B81918F-56CB-4074-AE55-2DCED494B71F}"/>
    <cellStyle name="Normal 21 14 3 2 3 4" xfId="15380" xr:uid="{4A739CDD-3944-44F7-83D9-DBAF3DAF82EA}"/>
    <cellStyle name="Normal 21 14 3 2 4" xfId="5729" xr:uid="{2017613E-CCFF-4380-A8C1-5F2D69B1F094}"/>
    <cellStyle name="Normal 21 14 3 2 4 2" xfId="21003" xr:uid="{38C67612-B0AD-4DAD-8C81-6AB338AF4B50}"/>
    <cellStyle name="Normal 21 14 3 2 5" xfId="10878" xr:uid="{9893DB7A-2161-476C-93A2-15F29D169A21}"/>
    <cellStyle name="Normal 21 14 3 2 5 2" xfId="16718" xr:uid="{171F22C6-E151-4EFB-AC2A-13DB4D4D91BB}"/>
    <cellStyle name="Normal 21 14 3 2 6" xfId="12457" xr:uid="{99A0D6AB-E627-4261-BDF7-D292D43AFE00}"/>
    <cellStyle name="Normal 21 14 3 2 7" xfId="26708" xr:uid="{291A72C3-4455-4EAB-8AC7-A71215FA0D9C}"/>
    <cellStyle name="Normal 21 14 3 2 8" xfId="29281" xr:uid="{0AB853E9-5A80-482F-B4AA-625AA2FB15E9}"/>
    <cellStyle name="Normal 21 14 3 2 9" xfId="32795" xr:uid="{ED963EF3-B4D5-4A0F-938E-52DE52453B62}"/>
    <cellStyle name="Normal 21 14 3 3" xfId="1743" xr:uid="{00B28ECB-BBBF-44B7-970F-575DB3D6F0FF}"/>
    <cellStyle name="Normal 21 14 3 3 2" xfId="6136" xr:uid="{4F4C959D-BB09-4E33-A468-D02A9DF4411F}"/>
    <cellStyle name="Normal 21 14 3 3 2 2" xfId="21410" xr:uid="{F989239D-3D0C-4DD1-A66D-AC6CC9048333}"/>
    <cellStyle name="Normal 21 14 3 3 3" xfId="17125" xr:uid="{638171A5-56D5-45EB-9C8D-2CB58200B26B}"/>
    <cellStyle name="Normal 21 14 3 3 4" xfId="12864" xr:uid="{667D0BAC-0D6D-4B7A-98C6-78FE729F6591}"/>
    <cellStyle name="Normal 21 14 3 3 5" xfId="38531" xr:uid="{1B1D2317-96A2-4D4F-AC93-5B92D2F5231E}"/>
    <cellStyle name="Normal 21 14 3 4" xfId="3251" xr:uid="{A8460459-37EB-40CA-A2F3-1E39074EF2CF}"/>
    <cellStyle name="Normal 21 14 3 4 2" xfId="7607" xr:uid="{2930EA30-5471-4BBA-9838-8184ED088643}"/>
    <cellStyle name="Normal 21 14 3 4 2 2" xfId="22881" xr:uid="{41D060CE-D2A7-4703-9BBF-B6A2BB8F3640}"/>
    <cellStyle name="Normal 21 14 3 4 3" xfId="18596" xr:uid="{691E1744-D361-4188-8E11-5969460A11CE}"/>
    <cellStyle name="Normal 21 14 3 4 4" xfId="14335" xr:uid="{9A92F623-D8C9-4DA2-A704-49986E3791A8}"/>
    <cellStyle name="Normal 21 14 3 5" xfId="5105" xr:uid="{9355453C-E886-423A-B595-225335F66B08}"/>
    <cellStyle name="Normal 21 14 3 5 2" xfId="20379" xr:uid="{59CDF6E6-0633-45F0-86D8-EA765F7F304A}"/>
    <cellStyle name="Normal 21 14 3 6" xfId="9833" xr:uid="{A49935DE-53E3-4C8F-81E4-7F1D33461090}"/>
    <cellStyle name="Normal 21 14 3 6 2" xfId="16094" xr:uid="{C5B5067A-22FE-476F-9F29-C1269C97A815}"/>
    <cellStyle name="Normal 21 14 3 7" xfId="11833" xr:uid="{F7EA4E61-9F18-4CB5-9ECF-85F70F36E63F}"/>
    <cellStyle name="Normal 21 14 3 8" xfId="25663" xr:uid="{9B675CB9-E95F-460C-B06B-18750A9E5EA1}"/>
    <cellStyle name="Normal 21 14 3 9" xfId="28237" xr:uid="{2110E1F6-7515-4B18-8DF2-895A87D5F42C}"/>
    <cellStyle name="Normal 21 14 30" xfId="25311" xr:uid="{698F7E58-41FD-435C-99BA-8F68F1781060}"/>
    <cellStyle name="Normal 21 14 30 2" xfId="30173" xr:uid="{17CDE755-099E-45CA-9B4E-52E80CCDAAF3}"/>
    <cellStyle name="Normal 21 14 30 3" xfId="33689" xr:uid="{E828D21A-36F5-43B8-B68E-8A67D0F256E7}"/>
    <cellStyle name="Normal 21 14 30 4" xfId="36718" xr:uid="{9C613879-C905-4F27-A218-16B5DC919121}"/>
    <cellStyle name="Normal 21 14 31" xfId="27706" xr:uid="{2CDEEB90-8705-416C-A236-C1D736DCBC8E}"/>
    <cellStyle name="Normal 21 14 31 2" xfId="33726" xr:uid="{72EBCEA6-91C9-4439-9C1C-A89A71459703}"/>
    <cellStyle name="Normal 21 14 31 3" xfId="36755" xr:uid="{23F7D80C-D72B-4021-95CF-926156821371}"/>
    <cellStyle name="Normal 21 14 32" xfId="30217" xr:uid="{4F70C789-B5A7-4B67-8C74-2394FE5455EF}"/>
    <cellStyle name="Normal 21 14 32 2" xfId="33764" xr:uid="{475A471A-730A-44C4-886E-F7EBF61CD9C4}"/>
    <cellStyle name="Normal 21 14 32 3" xfId="36793" xr:uid="{95EBCA41-3FC2-44B0-8E8B-96B92EF37CE5}"/>
    <cellStyle name="Normal 21 14 33" xfId="30254" xr:uid="{F75927F9-9522-4FC3-90BD-EAE14D7A2FDE}"/>
    <cellStyle name="Normal 21 14 33 2" xfId="33802" xr:uid="{1C46908D-89C1-40BC-8D11-D3F0D5E05AC6}"/>
    <cellStyle name="Normal 21 14 33 3" xfId="36831" xr:uid="{622EC8DE-D919-48C0-B60E-2921ACCDE540}"/>
    <cellStyle name="Normal 21 14 34" xfId="30291" xr:uid="{B121708D-CF3B-426F-881D-17322F62D43E}"/>
    <cellStyle name="Normal 21 14 34 2" xfId="33840" xr:uid="{087B1735-E21B-4A35-B788-9CC845D2BE2D}"/>
    <cellStyle name="Normal 21 14 34 3" xfId="36869" xr:uid="{4C30E852-901E-4524-A54F-BC338DC68CC5}"/>
    <cellStyle name="Normal 21 14 35" xfId="30329" xr:uid="{393EA31F-502F-4A4F-9F27-08010F575C8C}"/>
    <cellStyle name="Normal 21 14 35 2" xfId="33878" xr:uid="{B298CB4F-E061-4F58-BA2A-5614808ED288}"/>
    <cellStyle name="Normal 21 14 35 3" xfId="36907" xr:uid="{B62F7E33-70A6-4E2A-8E3D-D1498861092A}"/>
    <cellStyle name="Normal 21 14 36" xfId="30366" xr:uid="{16CE27F5-D7FF-4680-BBC6-A9137D32CEFC}"/>
    <cellStyle name="Normal 21 14 36 2" xfId="33916" xr:uid="{2830F548-77CB-4B62-8FFE-AA2B53B72650}"/>
    <cellStyle name="Normal 21 14 36 3" xfId="36945" xr:uid="{0A554665-BD10-4FE4-ACDD-7319011B4313}"/>
    <cellStyle name="Normal 21 14 37" xfId="30721" xr:uid="{0C3BEB38-AC4E-4C36-8955-FEA4E11051BE}"/>
    <cellStyle name="Normal 21 14 37 2" xfId="33954" xr:uid="{BFB2E834-A0EB-45C5-8EB5-4909E8A03A2E}"/>
    <cellStyle name="Normal 21 14 37 3" xfId="36983" xr:uid="{33B6BE17-4E76-429A-BECD-4EB8CA2F9F4C}"/>
    <cellStyle name="Normal 21 14 38" xfId="33996" xr:uid="{F05FDAB4-A934-490F-B530-1336E9893C98}"/>
    <cellStyle name="Normal 21 14 38 2" xfId="37025" xr:uid="{68B1925D-0C86-40B8-88EE-82D7A38F1B94}"/>
    <cellStyle name="Normal 21 14 39" xfId="34034" xr:uid="{67427B46-5E87-4D8E-B5E3-33286488DE18}"/>
    <cellStyle name="Normal 21 14 39 2" xfId="37063" xr:uid="{BA83DF70-8902-4431-A3AB-EB634164F3B7}"/>
    <cellStyle name="Normal 21 14 4" xfId="493" xr:uid="{341FE325-D0DE-4079-AB73-91C8BBD1BA36}"/>
    <cellStyle name="Normal 21 14 4 10" xfId="30729" xr:uid="{CC9362AC-6078-44AD-89F3-84CA4FBD4330}"/>
    <cellStyle name="Normal 21 14 4 11" xfId="31785" xr:uid="{4AB0092C-3F69-49DC-A458-CE4CC2F1427A}"/>
    <cellStyle name="Normal 21 14 4 12" xfId="34814" xr:uid="{53EFF3E7-6DC9-4CDC-8A34-940C45D9EA86}"/>
    <cellStyle name="Normal 21 14 4 13" xfId="37765" xr:uid="{02CFFE1C-1F46-4DAB-AB12-DEC00F3E9EF4}"/>
    <cellStyle name="Normal 21 14 4 2" xfId="1364" xr:uid="{3FBF9BC5-277F-4410-B5CE-F7B99872D929}"/>
    <cellStyle name="Normal 21 14 4 2 10" xfId="32830" xr:uid="{C1C4BC3D-3AAA-42A6-852F-AEBE6D7FFC26}"/>
    <cellStyle name="Normal 21 14 4 2 11" xfId="35859" xr:uid="{9D17041D-C025-48E9-BEC1-50184E06DB0A}"/>
    <cellStyle name="Normal 21 14 4 2 12" xfId="38134" xr:uid="{AD803EE3-909F-4844-9F05-13413048F2C8}"/>
    <cellStyle name="Normal 21 14 4 2 2" xfId="2402" xr:uid="{AF01817C-D6D0-4121-8B25-597774EB0288}"/>
    <cellStyle name="Normal 21 14 4 2 2 2" xfId="6795" xr:uid="{C85FFC7B-B8FB-4A8D-ACB7-3592C70912BA}"/>
    <cellStyle name="Normal 21 14 4 2 2 2 2" xfId="22069" xr:uid="{246BE041-F490-4391-8E20-7585A2ACBFFE}"/>
    <cellStyle name="Normal 21 14 4 2 2 3" xfId="17784" xr:uid="{2A80FC6F-3C16-4CB2-8E72-DEF397DEAB69}"/>
    <cellStyle name="Normal 21 14 4 2 2 4" xfId="13523" xr:uid="{9D40C003-4DC6-4452-82A0-60B17E858D73}"/>
    <cellStyle name="Normal 21 14 4 2 2 5" xfId="39632" xr:uid="{B81040D2-AB92-49D0-890C-2133EF0BE97A}"/>
    <cellStyle name="Normal 21 14 4 2 3" xfId="4335" xr:uid="{30D371C1-DD61-44E9-89D2-3F44BF5FB146}"/>
    <cellStyle name="Normal 21 14 4 2 3 2" xfId="8687" xr:uid="{F0E2B63C-1A50-4745-8E16-B288A60A2E18}"/>
    <cellStyle name="Normal 21 14 4 2 3 2 2" xfId="23961" xr:uid="{3E0C8CF9-726E-423B-ABEC-A6E94A3445BF}"/>
    <cellStyle name="Normal 21 14 4 2 3 3" xfId="19676" xr:uid="{99531411-0E5F-4117-809F-7477D2D2F427}"/>
    <cellStyle name="Normal 21 14 4 2 3 4" xfId="15415" xr:uid="{C049D3DF-8D13-4C7F-BACC-4CCA13AB3A28}"/>
    <cellStyle name="Normal 21 14 4 2 3 5" xfId="38885" xr:uid="{53953887-DA0D-497F-A4A7-C791685CBBDB}"/>
    <cellStyle name="Normal 21 14 4 2 4" xfId="5764" xr:uid="{DD59B5F3-9780-4BB4-B014-A068156B7016}"/>
    <cellStyle name="Normal 21 14 4 2 4 2" xfId="21038" xr:uid="{E8D0555D-D6F0-44A5-8BDA-073FDF54E831}"/>
    <cellStyle name="Normal 21 14 4 2 5" xfId="10913" xr:uid="{742ED906-4CDB-45C0-802A-AC4EF73679E0}"/>
    <cellStyle name="Normal 21 14 4 2 5 2" xfId="16753" xr:uid="{1704F18C-4DAC-4DD5-B947-17F334C149D1}"/>
    <cellStyle name="Normal 21 14 4 2 6" xfId="12492" xr:uid="{BDA7BC43-D834-4C49-BD90-90B1CCCDCD8A}"/>
    <cellStyle name="Normal 21 14 4 2 7" xfId="26743" xr:uid="{16023ABB-D931-4817-B68A-1253738F3DBB}"/>
    <cellStyle name="Normal 21 14 4 2 8" xfId="29316" xr:uid="{FA19D862-CC38-4F3B-AAF4-8F767AA3E155}"/>
    <cellStyle name="Normal 21 14 4 2 9" xfId="31100" xr:uid="{6ABEF9A0-F544-492A-8CEA-208B16C7048A}"/>
    <cellStyle name="Normal 21 14 4 3" xfId="1742" xr:uid="{CBCAC6C1-464C-4211-93A7-02DCA8C84D6B}"/>
    <cellStyle name="Normal 21 14 4 3 2" xfId="6135" xr:uid="{14367359-8A80-421D-957A-F8240143E94F}"/>
    <cellStyle name="Normal 21 14 4 3 2 2" xfId="21409" xr:uid="{67BC4172-C8E1-4C56-B760-A283152C59F4}"/>
    <cellStyle name="Normal 21 14 4 3 3" xfId="17124" xr:uid="{C693B7CD-D2A3-4700-9962-FC36B2966E6E}"/>
    <cellStyle name="Normal 21 14 4 3 4" xfId="12863" xr:uid="{43A6AABC-32AE-4754-B98B-76177C804FB7}"/>
    <cellStyle name="Normal 21 14 4 3 5" xfId="39263" xr:uid="{E3900048-93FC-4DCA-AC31-C30DBB6E995F}"/>
    <cellStyle name="Normal 21 14 4 4" xfId="3286" xr:uid="{3877A0DD-44AF-4525-BE01-D9387C478686}"/>
    <cellStyle name="Normal 21 14 4 4 2" xfId="7642" xr:uid="{D963BD78-B904-4B12-9DF9-F29E3B128670}"/>
    <cellStyle name="Normal 21 14 4 4 2 2" xfId="22916" xr:uid="{60313787-775D-4A00-AF96-2DE5C0F0964F}"/>
    <cellStyle name="Normal 21 14 4 4 3" xfId="18631" xr:uid="{D41854A8-C70F-46EF-9952-62B81C156CDB}"/>
    <cellStyle name="Normal 21 14 4 4 4" xfId="14370" xr:uid="{3CAA2A4D-FC43-4CB7-8335-E801FF502654}"/>
    <cellStyle name="Normal 21 14 4 4 5" xfId="38516" xr:uid="{FD848845-225C-46AF-B77D-54F1C5B80885}"/>
    <cellStyle name="Normal 21 14 4 5" xfId="5104" xr:uid="{6C500639-6417-4688-B93C-CF6E149EE321}"/>
    <cellStyle name="Normal 21 14 4 5 2" xfId="20378" xr:uid="{C47D9281-8D52-4A6A-8051-419C3EB85766}"/>
    <cellStyle name="Normal 21 14 4 6" xfId="9868" xr:uid="{1A2AC534-87C7-46FC-809D-4F17DB922A31}"/>
    <cellStyle name="Normal 21 14 4 6 2" xfId="16093" xr:uid="{02852345-F7ED-401D-AABF-D1626347E905}"/>
    <cellStyle name="Normal 21 14 4 7" xfId="11832" xr:uid="{C33E9E15-1FC5-4BB3-AFDE-0DCE4FFDE695}"/>
    <cellStyle name="Normal 21 14 4 8" xfId="25698" xr:uid="{EC61BD23-330C-4DBF-BA1A-EA093DE14CDB}"/>
    <cellStyle name="Normal 21 14 4 9" xfId="28272" xr:uid="{D3C7BBD2-680F-461F-8BFE-4030B6F5AC96}"/>
    <cellStyle name="Normal 21 14 40" xfId="34072" xr:uid="{7C1EB4C4-2A47-4964-9402-54DC8D37A7AC}"/>
    <cellStyle name="Normal 21 14 40 2" xfId="37101" xr:uid="{507757FE-3404-49D6-A538-70F96A475B11}"/>
    <cellStyle name="Normal 21 14 41" xfId="34110" xr:uid="{55454290-30A9-45AD-ACBA-CDE967C0F7B9}"/>
    <cellStyle name="Normal 21 14 41 2" xfId="37139" xr:uid="{A7A06DEE-6BE8-4E87-BC1F-0382F769E1EB}"/>
    <cellStyle name="Normal 21 14 42" xfId="34148" xr:uid="{196E45F6-69B7-4343-B7E9-7175498B569C}"/>
    <cellStyle name="Normal 21 14 42 2" xfId="37177" xr:uid="{5966951F-38FC-43D1-B2A1-E53C361BB36E}"/>
    <cellStyle name="Normal 21 14 43" xfId="31398" xr:uid="{9A9ADCD5-9B1F-4793-B7A4-DC4268AB4C83}"/>
    <cellStyle name="Normal 21 14 43 2" xfId="37215" xr:uid="{1577FD04-7689-4276-AA38-68333C3C9B89}"/>
    <cellStyle name="Normal 21 14 44" xfId="34427" xr:uid="{95C168BA-6F22-44BD-A211-A8298108574B}"/>
    <cellStyle name="Normal 21 14 45" xfId="37270" xr:uid="{BBE4A18E-E60B-4978-A6B5-B78C2DD2817B}"/>
    <cellStyle name="Normal 21 14 46" xfId="37308" xr:uid="{D1C77ED2-0654-4820-97F2-4C6937F1F083}"/>
    <cellStyle name="Normal 21 14 47" xfId="37401" xr:uid="{86F1018F-7DE4-45D4-8DE4-ACD809936BCB}"/>
    <cellStyle name="Normal 21 14 48" xfId="37757" xr:uid="{C3A9869E-56E6-46D7-B197-E4D898DCA3B9}"/>
    <cellStyle name="Normal 21 14 49" xfId="39877" xr:uid="{B2A0EC07-0EE9-4B49-919C-0B0CF902B37E}"/>
    <cellStyle name="Normal 21 14 5" xfId="1399" xr:uid="{DC5E7912-3CBC-4AA7-B55E-DC3F9BA6796E}"/>
    <cellStyle name="Normal 21 14 5 10" xfId="31820" xr:uid="{3A50CF20-81D1-4955-B66C-98C143D8F092}"/>
    <cellStyle name="Normal 21 14 5 11" xfId="34849" xr:uid="{4FCCCC20-A200-4CFE-BB6E-8280ED84596D}"/>
    <cellStyle name="Normal 21 14 5 12" xfId="37778" xr:uid="{EBB1722E-E550-4427-BCBC-F67C659F53E2}"/>
    <cellStyle name="Normal 21 14 5 2" xfId="2437" xr:uid="{9F19AA5E-DFC8-4DB4-B9A5-7F13E8C8AE42}"/>
    <cellStyle name="Normal 21 14 5 2 10" xfId="39276" xr:uid="{C36FFAA1-E15B-46A9-ACB0-A273510746EB}"/>
    <cellStyle name="Normal 21 14 5 2 2" xfId="4370" xr:uid="{0869D9D6-4F38-452F-B23F-1737C86BA69A}"/>
    <cellStyle name="Normal 21 14 5 2 2 2" xfId="8722" xr:uid="{B0164B8C-A89E-4F02-95A2-E36AA9F6E87D}"/>
    <cellStyle name="Normal 21 14 5 2 2 2 2" xfId="23996" xr:uid="{767BD3D6-44C1-4153-8515-8F48B36FCC81}"/>
    <cellStyle name="Normal 21 14 5 2 2 3" xfId="19711" xr:uid="{92FBC6DD-4397-4197-8F10-CAFE415797FA}"/>
    <cellStyle name="Normal 21 14 5 2 2 4" xfId="15450" xr:uid="{716FEACB-FEDC-4E4E-95F2-A5513DD6D42E}"/>
    <cellStyle name="Normal 21 14 5 2 3" xfId="6830" xr:uid="{F9335487-7D64-4CE8-997E-80FE479A45A2}"/>
    <cellStyle name="Normal 21 14 5 2 3 2" xfId="22104" xr:uid="{02CB6DE6-C278-4C0C-A4ED-4585385E6DF5}"/>
    <cellStyle name="Normal 21 14 5 2 4" xfId="10948" xr:uid="{A4B31594-4D42-4910-A571-3DFB3624C6B6}"/>
    <cellStyle name="Normal 21 14 5 2 4 2" xfId="17819" xr:uid="{C5763B3B-0795-48DF-81BC-97F1BD907CDC}"/>
    <cellStyle name="Normal 21 14 5 2 5" xfId="13558" xr:uid="{97E36D77-D77F-40F4-85B9-773A65355E12}"/>
    <cellStyle name="Normal 21 14 5 2 6" xfId="26778" xr:uid="{297E4C3D-1393-4982-BD4A-9D808198F133}"/>
    <cellStyle name="Normal 21 14 5 2 7" xfId="29351" xr:uid="{07F332C2-2C16-46F8-944A-A37BAECE968F}"/>
    <cellStyle name="Normal 21 14 5 2 8" xfId="32865" xr:uid="{6B161584-A7AB-45BD-A60A-C00129847A6A}"/>
    <cellStyle name="Normal 21 14 5 2 9" xfId="35894" xr:uid="{B7A31181-AB93-4BFB-8625-B94BB773B08A}"/>
    <cellStyle name="Normal 21 14 5 3" xfId="3321" xr:uid="{8C3E9A2A-9F60-4A60-8861-5A49A5F5435B}"/>
    <cellStyle name="Normal 21 14 5 3 2" xfId="7677" xr:uid="{556ABE54-D676-4CD0-9201-16322D6C7AAF}"/>
    <cellStyle name="Normal 21 14 5 3 2 2" xfId="22951" xr:uid="{0B812137-5F12-4722-AA13-4640479DCE57}"/>
    <cellStyle name="Normal 21 14 5 3 3" xfId="18666" xr:uid="{3DB21F3E-AA12-498C-B0C5-0596864086E1}"/>
    <cellStyle name="Normal 21 14 5 3 4" xfId="14405" xr:uid="{D2780DDD-EC4A-4CC8-A6A5-B9752E67C833}"/>
    <cellStyle name="Normal 21 14 5 3 5" xfId="38529" xr:uid="{CB2AE067-82E7-49FC-93E5-CAA6085D6A6E}"/>
    <cellStyle name="Normal 21 14 5 4" xfId="5799" xr:uid="{23157F6D-5FC3-43DA-95E8-FD2E2E02FCAB}"/>
    <cellStyle name="Normal 21 14 5 4 2" xfId="21073" xr:uid="{C756AD6E-BE02-4F43-82F7-84ED2D41C30A}"/>
    <cellStyle name="Normal 21 14 5 5" xfId="9903" xr:uid="{BD9FAAD9-E39D-438A-B88C-402677FFF23F}"/>
    <cellStyle name="Normal 21 14 5 5 2" xfId="16788" xr:uid="{6089A1EB-B948-4C5D-A128-A44C225701DD}"/>
    <cellStyle name="Normal 21 14 5 6" xfId="12527" xr:uid="{037FE40A-7006-489A-89E8-9ECE3C3972BE}"/>
    <cellStyle name="Normal 21 14 5 7" xfId="25733" xr:uid="{43A57BC2-CC41-4EAB-810D-AF1EAF26A3F1}"/>
    <cellStyle name="Normal 21 14 5 8" xfId="28307" xr:uid="{0F0F6EC0-5C3D-45F4-BCD0-4CBA1FE0CD16}"/>
    <cellStyle name="Normal 21 14 5 9" xfId="30743" xr:uid="{53A590E1-D9E3-4764-A0E8-975917933972}"/>
    <cellStyle name="Normal 21 14 50" xfId="39914" xr:uid="{801C5318-D83B-4FF8-9AE1-E7393A03D514}"/>
    <cellStyle name="Normal 21 14 6" xfId="1433" xr:uid="{63202784-8A71-4CC7-A54F-A8357F758E83}"/>
    <cellStyle name="Normal 21 14 6 10" xfId="34883" xr:uid="{51FFE31E-6FC5-4906-9FF0-45FD856EAA95}"/>
    <cellStyle name="Normal 21 14 6 11" xfId="38508" xr:uid="{4AF04480-C473-460D-9A73-007C09C5FB8C}"/>
    <cellStyle name="Normal 21 14 6 2" xfId="2471" xr:uid="{0C4250BE-A3C1-4925-BA76-8A7F91587C30}"/>
    <cellStyle name="Normal 21 14 6 2 2" xfId="4404" xr:uid="{A4F58F8A-FB70-4DFF-B9EE-2B8CBC27F159}"/>
    <cellStyle name="Normal 21 14 6 2 2 2" xfId="8756" xr:uid="{456DCA11-A1DA-4688-8AA5-2991CCDCC944}"/>
    <cellStyle name="Normal 21 14 6 2 2 2 2" xfId="24030" xr:uid="{08C6C7FD-5B4C-4CE3-A518-DD01D639536C}"/>
    <cellStyle name="Normal 21 14 6 2 2 3" xfId="19745" xr:uid="{C63ACA6A-64A9-4E73-A0D2-5ACD91225541}"/>
    <cellStyle name="Normal 21 14 6 2 2 4" xfId="15484" xr:uid="{DED500EB-A924-465C-932A-863DA02E3797}"/>
    <cellStyle name="Normal 21 14 6 2 3" xfId="6864" xr:uid="{828651A4-2A65-46F3-A635-729CCC0302F3}"/>
    <cellStyle name="Normal 21 14 6 2 3 2" xfId="22138" xr:uid="{3D9E8D0E-1130-46A6-8D4D-F65D656B421A}"/>
    <cellStyle name="Normal 21 14 6 2 4" xfId="10982" xr:uid="{1AAE878C-03EC-42AE-BC6B-AF77E12DF25A}"/>
    <cellStyle name="Normal 21 14 6 2 4 2" xfId="17853" xr:uid="{58A5576E-3F5B-40D7-ADE4-87D13A07C415}"/>
    <cellStyle name="Normal 21 14 6 2 5" xfId="13592" xr:uid="{F2081F21-7539-47DC-ABF9-7F0AF4D12903}"/>
    <cellStyle name="Normal 21 14 6 2 6" xfId="26812" xr:uid="{7F42CC00-97BD-4ACE-A7FA-0FA217906568}"/>
    <cellStyle name="Normal 21 14 6 2 7" xfId="29385" xr:uid="{76101530-C207-4400-A535-92505478D8DD}"/>
    <cellStyle name="Normal 21 14 6 2 8" xfId="32899" xr:uid="{6B12D07B-4767-4D78-8AC2-E0679CF5BF00}"/>
    <cellStyle name="Normal 21 14 6 2 9" xfId="35928" xr:uid="{EA92B5BC-7221-426B-9E5D-A7F9DC93A05D}"/>
    <cellStyle name="Normal 21 14 6 3" xfId="3355" xr:uid="{F3B082E1-AB03-4063-AC60-ABDA06B591D8}"/>
    <cellStyle name="Normal 21 14 6 3 2" xfId="7711" xr:uid="{B1501699-D97E-4167-A810-B447AEC35BC5}"/>
    <cellStyle name="Normal 21 14 6 3 2 2" xfId="22985" xr:uid="{BA411E4C-7D63-444D-9F3E-013C1BDA4438}"/>
    <cellStyle name="Normal 21 14 6 3 3" xfId="18700" xr:uid="{1925A5A2-6663-40D8-B218-FCA4391D00F1}"/>
    <cellStyle name="Normal 21 14 6 3 4" xfId="14439" xr:uid="{6AD5749C-95D6-4833-980F-629C0EEB8163}"/>
    <cellStyle name="Normal 21 14 6 4" xfId="5833" xr:uid="{31AC0505-F5F4-474F-9E21-B717AD65F9EF}"/>
    <cellStyle name="Normal 21 14 6 4 2" xfId="21107" xr:uid="{19E34C95-FBF8-4FC3-B64A-38367D4A056D}"/>
    <cellStyle name="Normal 21 14 6 5" xfId="9937" xr:uid="{248D5AD6-0638-4AE2-9FA1-AF39835BD5DB}"/>
    <cellStyle name="Normal 21 14 6 5 2" xfId="16822" xr:uid="{B320B725-0374-4AF3-A029-37796B487772}"/>
    <cellStyle name="Normal 21 14 6 6" xfId="12561" xr:uid="{E7CCF459-3DEF-4D5A-9109-1243BA04BB9D}"/>
    <cellStyle name="Normal 21 14 6 7" xfId="25767" xr:uid="{10333EBB-5489-4F98-8BF8-C7068962E271}"/>
    <cellStyle name="Normal 21 14 6 8" xfId="28341" xr:uid="{EECB388A-9579-4977-9BE2-FBF35B38A622}"/>
    <cellStyle name="Normal 21 14 6 9" xfId="31854" xr:uid="{971FEC37-7650-446D-BD53-AF4943A49F10}"/>
    <cellStyle name="Normal 21 14 7" xfId="889" xr:uid="{8C23EFE8-0890-4CB3-A90F-AE0F9FC6AD49}"/>
    <cellStyle name="Normal 21 14 7 10" xfId="34920" xr:uid="{BB69854D-7ECA-49FA-81BA-9027371F2901}"/>
    <cellStyle name="Normal 21 14 7 2" xfId="2015" xr:uid="{BAB5A7B7-12B6-403E-9C4B-0DE276CB9434}"/>
    <cellStyle name="Normal 21 14 7 2 2" xfId="4441" xr:uid="{476D64DC-AEEF-4A3A-939D-0BE46ABD148E}"/>
    <cellStyle name="Normal 21 14 7 2 2 2" xfId="8793" xr:uid="{B71DB3BC-C77D-4F78-A1C2-487191AD24B7}"/>
    <cellStyle name="Normal 21 14 7 2 2 2 2" xfId="24067" xr:uid="{7EF53F2E-2ACC-4F31-A669-04585908C484}"/>
    <cellStyle name="Normal 21 14 7 2 2 3" xfId="19782" xr:uid="{75FBE108-EFD9-4353-995B-70A6018B27AB}"/>
    <cellStyle name="Normal 21 14 7 2 2 4" xfId="15521" xr:uid="{993BBDD6-D561-4F72-82D7-C0E728466B4E}"/>
    <cellStyle name="Normal 21 14 7 2 3" xfId="6408" xr:uid="{24F3D503-EB62-4A01-ADC5-6A167C37F7BD}"/>
    <cellStyle name="Normal 21 14 7 2 3 2" xfId="21682" xr:uid="{5DC03EE5-4E04-4196-8B89-502D150CE255}"/>
    <cellStyle name="Normal 21 14 7 2 4" xfId="11019" xr:uid="{9B31FD39-0259-4343-80B5-E35613EE04BD}"/>
    <cellStyle name="Normal 21 14 7 2 4 2" xfId="17397" xr:uid="{583F4A81-1408-4064-B67A-B979239C6C81}"/>
    <cellStyle name="Normal 21 14 7 2 5" xfId="13136" xr:uid="{B08558A8-ED96-4CF0-BA4E-BFE14BA5CBCC}"/>
    <cellStyle name="Normal 21 14 7 2 6" xfId="26849" xr:uid="{A1426879-FCFE-4C6F-9C67-992C400CD8C8}"/>
    <cellStyle name="Normal 21 14 7 2 7" xfId="29422" xr:uid="{D7F97C7C-66B5-4709-B5D5-70E18546D9C9}"/>
    <cellStyle name="Normal 21 14 7 2 8" xfId="32936" xr:uid="{A6834AFD-73AF-4486-A69C-78C90733ADAE}"/>
    <cellStyle name="Normal 21 14 7 2 9" xfId="35965" xr:uid="{E637C386-347B-4E90-88D9-91BAFEA5DB1C}"/>
    <cellStyle name="Normal 21 14 7 3" xfId="3392" xr:uid="{8D0BE50A-6114-420E-8FD4-AE2BE87C4B7C}"/>
    <cellStyle name="Normal 21 14 7 3 2" xfId="7748" xr:uid="{60D544E0-8721-4AE7-AD44-EB84AAC95578}"/>
    <cellStyle name="Normal 21 14 7 3 2 2" xfId="23022" xr:uid="{CC371ECE-83E0-4305-8E81-6836BB8CEC63}"/>
    <cellStyle name="Normal 21 14 7 3 3" xfId="18737" xr:uid="{AD5158E3-D841-4C5E-9FF3-F2DBF700820B}"/>
    <cellStyle name="Normal 21 14 7 3 4" xfId="14476" xr:uid="{BD5D32F4-B86B-4668-86E6-6102FC542803}"/>
    <cellStyle name="Normal 21 14 7 4" xfId="5377" xr:uid="{A503D749-31D3-4F96-96F9-F10D834823EC}"/>
    <cellStyle name="Normal 21 14 7 4 2" xfId="20651" xr:uid="{9438DC95-DFA9-4051-AF11-CDD4A3DE25B8}"/>
    <cellStyle name="Normal 21 14 7 5" xfId="9974" xr:uid="{5965E452-103B-462B-B06D-F5E16547EF72}"/>
    <cellStyle name="Normal 21 14 7 5 2" xfId="16366" xr:uid="{7BEA7426-B11E-46F6-8266-50137E88C56E}"/>
    <cellStyle name="Normal 21 14 7 6" xfId="12105" xr:uid="{B80C0314-5E53-4263-89EF-285FD52214C1}"/>
    <cellStyle name="Normal 21 14 7 7" xfId="25804" xr:uid="{3DE2A01F-4BB2-4C7C-BFF8-863BC7C86BD6}"/>
    <cellStyle name="Normal 21 14 7 8" xfId="28378" xr:uid="{F332B7D5-DB74-4639-B905-055E27F0B2D6}"/>
    <cellStyle name="Normal 21 14 7 9" xfId="31891" xr:uid="{CB2E9DAD-090F-4B48-9DEF-0C5C0556106A}"/>
    <cellStyle name="Normal 21 14 8" xfId="1447" xr:uid="{5CEF5700-5D40-4B11-BB13-B675CD6E46CD}"/>
    <cellStyle name="Normal 21 14 8 10" xfId="34954" xr:uid="{8A8D8BD9-A1B4-40D1-A74E-997197ECF9DC}"/>
    <cellStyle name="Normal 21 14 8 2" xfId="2478" xr:uid="{274B07D6-FC4B-49FF-B00D-214842457042}"/>
    <cellStyle name="Normal 21 14 8 2 2" xfId="4475" xr:uid="{F3EB68C4-1150-40DF-AEEB-E31D8F734352}"/>
    <cellStyle name="Normal 21 14 8 2 2 2" xfId="8827" xr:uid="{C8E308A9-3B44-48A1-BA4F-C186C9B9A9D0}"/>
    <cellStyle name="Normal 21 14 8 2 2 2 2" xfId="24101" xr:uid="{95B5A729-DEC9-4686-813E-9776EDEDBB0E}"/>
    <cellStyle name="Normal 21 14 8 2 2 3" xfId="19816" xr:uid="{D5077B53-B853-4B27-AF5D-BC0E8B6E4D76}"/>
    <cellStyle name="Normal 21 14 8 2 2 4" xfId="15555" xr:uid="{6D166C6B-622E-4035-A6A0-A9FF1463AAEE}"/>
    <cellStyle name="Normal 21 14 8 2 3" xfId="6871" xr:uid="{B862BC74-C2CD-4650-A829-3C7F1FDC4D1F}"/>
    <cellStyle name="Normal 21 14 8 2 3 2" xfId="22145" xr:uid="{A2F3E8DA-6920-415F-A829-FA7506046F33}"/>
    <cellStyle name="Normal 21 14 8 2 4" xfId="11053" xr:uid="{13B21651-D2B6-4923-A33E-A18C89783F71}"/>
    <cellStyle name="Normal 21 14 8 2 4 2" xfId="17860" xr:uid="{263845AD-CC25-43E1-A8DB-FF52BB749DFF}"/>
    <cellStyle name="Normal 21 14 8 2 5" xfId="13599" xr:uid="{4E1C230B-6C57-48CA-A9FF-C58B8CF0A475}"/>
    <cellStyle name="Normal 21 14 8 2 6" xfId="26883" xr:uid="{A18049EF-723E-44F7-9C5C-1B543F7EF224}"/>
    <cellStyle name="Normal 21 14 8 2 7" xfId="29456" xr:uid="{DC36BFE1-7C29-4C84-882F-C64FC775C4CE}"/>
    <cellStyle name="Normal 21 14 8 2 8" xfId="32970" xr:uid="{3FC5A694-79A3-4B33-8E60-7106450EAA18}"/>
    <cellStyle name="Normal 21 14 8 2 9" xfId="35999" xr:uid="{DB8B2C8B-E8B1-4FC9-B6D4-461D01965788}"/>
    <cellStyle name="Normal 21 14 8 3" xfId="3426" xr:uid="{A8C3D99B-405D-422B-8EBE-8EE075E5125A}"/>
    <cellStyle name="Normal 21 14 8 3 2" xfId="7782" xr:uid="{0C92B630-B7BF-4949-B4FA-8060F220CF2C}"/>
    <cellStyle name="Normal 21 14 8 3 2 2" xfId="23056" xr:uid="{5673A03F-ABD8-4FBF-89D8-9EEF7A85C976}"/>
    <cellStyle name="Normal 21 14 8 3 3" xfId="18771" xr:uid="{0A06EE5F-FF61-476A-BA93-27945F800575}"/>
    <cellStyle name="Normal 21 14 8 3 4" xfId="14510" xr:uid="{6B7ED71E-2FC5-4204-822A-0CFE5FEC146D}"/>
    <cellStyle name="Normal 21 14 8 4" xfId="5840" xr:uid="{06A7CB91-5072-42A7-8C6C-8AAE4D4AE29B}"/>
    <cellStyle name="Normal 21 14 8 4 2" xfId="21114" xr:uid="{E592BB87-A14C-45E5-B6A9-FF75403BF9A2}"/>
    <cellStyle name="Normal 21 14 8 5" xfId="10008" xr:uid="{146E40B8-E2AF-4337-A99C-E1667978E455}"/>
    <cellStyle name="Normal 21 14 8 5 2" xfId="16829" xr:uid="{A0D1B847-22A1-42E4-933B-DBE0B1A9F36B}"/>
    <cellStyle name="Normal 21 14 8 6" xfId="12568" xr:uid="{BF3F0FC6-A724-44C0-BAE3-6B889E878599}"/>
    <cellStyle name="Normal 21 14 8 7" xfId="25838" xr:uid="{C0102560-6AD8-4637-B18A-B85DF6F41D23}"/>
    <cellStyle name="Normal 21 14 8 8" xfId="28411" xr:uid="{246381F0-8B16-4B6F-8FDA-C15646813B0D}"/>
    <cellStyle name="Normal 21 14 8 9" xfId="31925" xr:uid="{C330E6D0-3F58-4AD9-9C63-F91CC1148799}"/>
    <cellStyle name="Normal 21 14 9" xfId="1494" xr:uid="{E04FD110-5EAE-44FB-9538-9B147EF9F05E}"/>
    <cellStyle name="Normal 21 14 9 10" xfId="34988" xr:uid="{CFE40537-CDE1-4EB0-AFA5-56EE6F531249}"/>
    <cellStyle name="Normal 21 14 9 2" xfId="2525" xr:uid="{DBC99C15-A8CF-4F5F-9F9B-00575E2F9576}"/>
    <cellStyle name="Normal 21 14 9 2 2" xfId="4509" xr:uid="{3F8163AD-65E5-465A-98D8-4E51D6E1B8DF}"/>
    <cellStyle name="Normal 21 14 9 2 2 2" xfId="8861" xr:uid="{A7C58BE5-C402-4A94-B21B-589423546EE8}"/>
    <cellStyle name="Normal 21 14 9 2 2 2 2" xfId="24135" xr:uid="{EE82989B-6323-41DF-801E-EB3B85C57800}"/>
    <cellStyle name="Normal 21 14 9 2 2 3" xfId="19850" xr:uid="{AB3E07B3-23F3-4290-B2D6-3989847792E6}"/>
    <cellStyle name="Normal 21 14 9 2 2 4" xfId="15589" xr:uid="{22E8963B-1C4F-4040-A315-66E6A5FCBE2D}"/>
    <cellStyle name="Normal 21 14 9 2 3" xfId="6918" xr:uid="{FE884681-0B63-491E-A927-B860313CF6E2}"/>
    <cellStyle name="Normal 21 14 9 2 3 2" xfId="22192" xr:uid="{DE729854-651E-448F-9BFA-8F2AFEF5A36A}"/>
    <cellStyle name="Normal 21 14 9 2 4" xfId="11087" xr:uid="{28495F93-0E4F-402C-B523-7A12D7773915}"/>
    <cellStyle name="Normal 21 14 9 2 4 2" xfId="17907" xr:uid="{B73EAF5F-634C-4F8C-A8D4-0B36F624E166}"/>
    <cellStyle name="Normal 21 14 9 2 5" xfId="13646" xr:uid="{98CEF684-CF15-4DD2-903B-2CD167467E98}"/>
    <cellStyle name="Normal 21 14 9 2 6" xfId="26917" xr:uid="{89377183-F2B5-4656-88A3-2BD0FD68EA6C}"/>
    <cellStyle name="Normal 21 14 9 2 7" xfId="29490" xr:uid="{91D6F864-B2B5-41FB-81F3-5C690B56A5F6}"/>
    <cellStyle name="Normal 21 14 9 2 8" xfId="33004" xr:uid="{B0AB3068-773D-4FCC-9D1B-B9A2854A096F}"/>
    <cellStyle name="Normal 21 14 9 2 9" xfId="36033" xr:uid="{E994FD6D-54A4-4EE9-B74A-79296704E3AA}"/>
    <cellStyle name="Normal 21 14 9 3" xfId="3460" xr:uid="{8EE64BB2-B65C-43CA-8723-D01EEB54BF0E}"/>
    <cellStyle name="Normal 21 14 9 3 2" xfId="7816" xr:uid="{E9964870-499C-4392-BE3E-5F80B0953946}"/>
    <cellStyle name="Normal 21 14 9 3 2 2" xfId="23090" xr:uid="{D6396D05-EC77-4B65-B22A-863CC7247C89}"/>
    <cellStyle name="Normal 21 14 9 3 3" xfId="18805" xr:uid="{F5A69851-E3F3-432C-82AD-57C0CCD9E4A9}"/>
    <cellStyle name="Normal 21 14 9 3 4" xfId="14544" xr:uid="{6C423E0C-9DCB-4AB5-8C28-145F5548E7DE}"/>
    <cellStyle name="Normal 21 14 9 4" xfId="5887" xr:uid="{620FAD09-A35B-41BB-A84C-D051832A1D07}"/>
    <cellStyle name="Normal 21 14 9 4 2" xfId="21161" xr:uid="{EC0683B9-11DD-43DF-AB98-7D6397B60498}"/>
    <cellStyle name="Normal 21 14 9 5" xfId="10042" xr:uid="{CEF0EFCF-1FDD-43E0-9743-DD5322F9D449}"/>
    <cellStyle name="Normal 21 14 9 5 2" xfId="16876" xr:uid="{36683081-E7C9-4159-B6DE-C6720ADF4F47}"/>
    <cellStyle name="Normal 21 14 9 6" xfId="12615" xr:uid="{99DD2BA9-78B4-4502-A96E-244084DB263A}"/>
    <cellStyle name="Normal 21 14 9 7" xfId="25872" xr:uid="{8FC6916C-797C-4308-9859-6915F8A2A125}"/>
    <cellStyle name="Normal 21 14 9 8" xfId="28445" xr:uid="{51DB408C-D437-4D6F-A35C-A6CB6726B608}"/>
    <cellStyle name="Normal 21 14 9 9" xfId="31959" xr:uid="{8F431DDB-9ECF-42C8-9E8F-AF98C9CD15C0}"/>
    <cellStyle name="Normal 21 15" xfId="913" xr:uid="{105018A3-FA5D-410A-98D2-C9BBC29592F4}"/>
    <cellStyle name="Normal 21 15 10" xfId="34450" xr:uid="{DB0EF683-76E0-4FE2-9194-6283F1BC1F18}"/>
    <cellStyle name="Normal 21 15 2" xfId="2038" xr:uid="{BD1209C9-F76A-43B0-9C5A-554B8D572F2C}"/>
    <cellStyle name="Normal 21 15 2 2" xfId="3971" xr:uid="{343ED110-4AAF-471B-8455-EA2CEC1F3B52}"/>
    <cellStyle name="Normal 21 15 2 2 2" xfId="8323" xr:uid="{18A7538E-2382-448F-834B-A0E1D3A7854F}"/>
    <cellStyle name="Normal 21 15 2 2 2 2" xfId="23597" xr:uid="{B4ED360D-6AAA-4AEC-B328-08D9CE342B45}"/>
    <cellStyle name="Normal 21 15 2 2 3" xfId="19312" xr:uid="{FC034586-DECC-479A-B1D7-A5F71D5E2249}"/>
    <cellStyle name="Normal 21 15 2 2 4" xfId="15051" xr:uid="{D6D43255-CB82-43FC-9C46-3AF96203E476}"/>
    <cellStyle name="Normal 21 15 2 3" xfId="6431" xr:uid="{22CF22E6-07AC-4766-AE0B-173083570BB6}"/>
    <cellStyle name="Normal 21 15 2 3 2" xfId="21705" xr:uid="{6E154DAD-8EDA-4DE9-A019-8552CF9564C7}"/>
    <cellStyle name="Normal 21 15 2 4" xfId="10549" xr:uid="{4FD6887A-F7B6-4F5E-888B-D89C2E81DE91}"/>
    <cellStyle name="Normal 21 15 2 4 2" xfId="17420" xr:uid="{E271FDBE-39D7-4FBC-8C0A-08D1952E88B3}"/>
    <cellStyle name="Normal 21 15 2 5" xfId="13159" xr:uid="{896E9CAF-2CBA-4F52-BFDC-05833D68434E}"/>
    <cellStyle name="Normal 21 15 2 6" xfId="26379" xr:uid="{95FAF782-36E2-4FAC-A3C1-075A042FA78A}"/>
    <cellStyle name="Normal 21 15 2 7" xfId="28952" xr:uid="{81EE037A-C1C9-4D60-A99A-06D9DE028985}"/>
    <cellStyle name="Normal 21 15 2 8" xfId="32466" xr:uid="{6F5CE752-D3E4-4F0A-B809-8E47BDDAA03D}"/>
    <cellStyle name="Normal 21 15 2 9" xfId="35495" xr:uid="{DCED13C4-BF03-4F98-8FB3-642D7900A53D}"/>
    <cellStyle name="Normal 21 15 3" xfId="2887" xr:uid="{9BE73346-347A-4D33-A973-C91278A98A2D}"/>
    <cellStyle name="Normal 21 15 3 2" xfId="7278" xr:uid="{E0C2ED19-9923-4E3C-93F9-3A24A0D55575}"/>
    <cellStyle name="Normal 21 15 3 2 2" xfId="22552" xr:uid="{528C5E0E-B451-4611-BBC9-47FC388EB41E}"/>
    <cellStyle name="Normal 21 15 3 3" xfId="18267" xr:uid="{57D76E5E-4B42-4728-A8C2-F1D7177DB456}"/>
    <cellStyle name="Normal 21 15 3 4" xfId="14006" xr:uid="{C084CF06-AEE9-4287-8842-C8465288DC03}"/>
    <cellStyle name="Normal 21 15 4" xfId="5400" xr:uid="{5A096AD2-8FDA-40A4-BDD6-E36BE1A99449}"/>
    <cellStyle name="Normal 21 15 4 2" xfId="20674" xr:uid="{331B9727-31F1-4446-AE3F-898B26E5B2B1}"/>
    <cellStyle name="Normal 21 15 5" xfId="9508" xr:uid="{2CF7B7AD-3FFE-4629-AB00-DB6911130AF1}"/>
    <cellStyle name="Normal 21 15 5 2" xfId="16389" xr:uid="{F54E8647-6F32-4990-B882-3FC40ADDC419}"/>
    <cellStyle name="Normal 21 15 6" xfId="12128" xr:uid="{3615DC42-9852-43A7-9B73-547C0FE481F7}"/>
    <cellStyle name="Normal 21 15 7" xfId="25334" xr:uid="{862B1106-45F2-4C63-AB4C-E0F96EEEDB77}"/>
    <cellStyle name="Normal 21 15 8" xfId="27912" xr:uid="{7D386060-06F6-4F73-84ED-9903F25FB0FC}"/>
    <cellStyle name="Normal 21 15 9" xfId="31421" xr:uid="{3D1850D0-9174-4B91-AE7A-47D5F0A679A8}"/>
    <cellStyle name="Normal 21 16" xfId="481" xr:uid="{B3E52087-ECA5-40D8-988B-19014B8DC7BD}"/>
    <cellStyle name="Normal 21 16 10" xfId="3487" xr:uid="{3EEA379C-3F67-4FDB-910F-3D6ECA052999}"/>
    <cellStyle name="Normal 21 16 10 2" xfId="4536" xr:uid="{6A305A9D-272B-4149-988C-D2727E871B52}"/>
    <cellStyle name="Normal 21 16 10 2 2" xfId="8888" xr:uid="{65100719-3003-48AA-880D-0E58F4E41D6A}"/>
    <cellStyle name="Normal 21 16 10 2 2 2" xfId="24162" xr:uid="{35F4F21B-B0F5-4312-95D0-9C95BF19D941}"/>
    <cellStyle name="Normal 21 16 10 2 3" xfId="11114" xr:uid="{061A8BE0-2E12-49C0-A80F-31278FF90394}"/>
    <cellStyle name="Normal 21 16 10 2 3 2" xfId="19877" xr:uid="{F6E75577-70A4-4E88-8AA7-3EE515AC23DD}"/>
    <cellStyle name="Normal 21 16 10 2 4" xfId="15616" xr:uid="{3F0EC05A-7C4D-45C6-888B-FFD10F86A2EA}"/>
    <cellStyle name="Normal 21 16 10 2 5" xfId="26944" xr:uid="{64777A26-0722-458F-B741-814D9A936DF8}"/>
    <cellStyle name="Normal 21 16 10 2 6" xfId="29517" xr:uid="{2B28AAE3-25B7-457B-9A2D-B2F35D0E1E02}"/>
    <cellStyle name="Normal 21 16 10 2 7" xfId="33031" xr:uid="{4E1A9D0B-30DB-4A74-9E59-18D082BA70AA}"/>
    <cellStyle name="Normal 21 16 10 2 8" xfId="36060" xr:uid="{09C27297-0F65-449C-B69D-63484C347081}"/>
    <cellStyle name="Normal 21 16 10 3" xfId="7843" xr:uid="{02F08C3C-E6F1-4B2D-BBA0-82B4C3D986B3}"/>
    <cellStyle name="Normal 21 16 10 3 2" xfId="23117" xr:uid="{3B2C0642-B07C-407A-ABF9-8ADB88574656}"/>
    <cellStyle name="Normal 21 16 10 4" xfId="10069" xr:uid="{6A213596-A9D4-46DC-A22D-A0A66CE43759}"/>
    <cellStyle name="Normal 21 16 10 4 2" xfId="18832" xr:uid="{EB5513B2-17F1-44C5-9080-4DAF14AD12EC}"/>
    <cellStyle name="Normal 21 16 10 5" xfId="14571" xr:uid="{2F631F1F-418D-4BF4-B6E6-5E63749B58B1}"/>
    <cellStyle name="Normal 21 16 10 6" xfId="25899" xr:uid="{ADC024AF-9B99-412C-B023-18C75517A3E0}"/>
    <cellStyle name="Normal 21 16 10 7" xfId="28472" xr:uid="{0953AA90-0598-4E25-99DC-8B50C02133D8}"/>
    <cellStyle name="Normal 21 16 10 8" xfId="31986" xr:uid="{AE676B08-41E2-4335-9853-7C95D8842609}"/>
    <cellStyle name="Normal 21 16 10 9" xfId="35015" xr:uid="{6778EAF8-AB4E-4185-B945-4AA84B8E6B09}"/>
    <cellStyle name="Normal 21 16 11" xfId="3521" xr:uid="{A9CFE548-B7CA-45E7-A842-4C87F3EF1D94}"/>
    <cellStyle name="Normal 21 16 11 2" xfId="4570" xr:uid="{AD10DF1D-9E22-460C-96B3-C24890260AF0}"/>
    <cellStyle name="Normal 21 16 11 2 2" xfId="8922" xr:uid="{E71FE503-608F-4B30-853F-F2A4537954BD}"/>
    <cellStyle name="Normal 21 16 11 2 2 2" xfId="24196" xr:uid="{DB0FF8D1-07C0-4865-97F8-0DE97BAAA0BA}"/>
    <cellStyle name="Normal 21 16 11 2 3" xfId="11148" xr:uid="{98759B96-0442-43F2-8545-5C0939C1873D}"/>
    <cellStyle name="Normal 21 16 11 2 3 2" xfId="19911" xr:uid="{F51B55ED-3E0E-464F-9E17-46C176A8ACDD}"/>
    <cellStyle name="Normal 21 16 11 2 4" xfId="15650" xr:uid="{FFDE39F9-1D59-4440-97F3-7ACCF081357A}"/>
    <cellStyle name="Normal 21 16 11 2 5" xfId="26978" xr:uid="{3B46DC35-D228-4E2D-836F-431015041B8A}"/>
    <cellStyle name="Normal 21 16 11 2 6" xfId="29551" xr:uid="{51D69666-9456-47CD-A254-C5ACE81F29AE}"/>
    <cellStyle name="Normal 21 16 11 2 7" xfId="33065" xr:uid="{34C19179-B997-46FC-858F-A41E8B6B7274}"/>
    <cellStyle name="Normal 21 16 11 2 8" xfId="36094" xr:uid="{482B771C-C7B4-4271-8F35-A46503610EDA}"/>
    <cellStyle name="Normal 21 16 11 3" xfId="7877" xr:uid="{C1E297D5-A3A6-4DE9-8036-60B3B05EAFDA}"/>
    <cellStyle name="Normal 21 16 11 3 2" xfId="23151" xr:uid="{478787C0-60C9-400B-B0C1-40FD5D2D2E37}"/>
    <cellStyle name="Normal 21 16 11 4" xfId="10103" xr:uid="{2DCD37CD-6A35-436C-9B13-F9C8B42F3F27}"/>
    <cellStyle name="Normal 21 16 11 4 2" xfId="18866" xr:uid="{D9F57977-5639-49F1-B590-8B508775A71E}"/>
    <cellStyle name="Normal 21 16 11 5" xfId="14605" xr:uid="{902E2A03-DAB3-4E4F-837A-59FD32AC1A53}"/>
    <cellStyle name="Normal 21 16 11 6" xfId="25933" xr:uid="{C74A5544-E436-4DF6-B07F-05747723DFCE}"/>
    <cellStyle name="Normal 21 16 11 7" xfId="28506" xr:uid="{5F82979D-3216-47C2-A1DB-B1F54CFE0052}"/>
    <cellStyle name="Normal 21 16 11 8" xfId="32020" xr:uid="{4E244EB0-BF57-41F5-B24D-2B5EDB22C971}"/>
    <cellStyle name="Normal 21 16 11 9" xfId="35049" xr:uid="{39325E7A-3AC6-4C72-9906-09F6FCF0231A}"/>
    <cellStyle name="Normal 21 16 12" xfId="3555" xr:uid="{44982749-F317-4D03-A13A-F57E55E4541D}"/>
    <cellStyle name="Normal 21 16 12 2" xfId="4604" xr:uid="{6FA1CF14-0994-4E8F-AAE1-3449EF8DF1F2}"/>
    <cellStyle name="Normal 21 16 12 2 2" xfId="8956" xr:uid="{C60F49F9-A72E-4D2F-8A8E-CC40A28F538A}"/>
    <cellStyle name="Normal 21 16 12 2 2 2" xfId="24230" xr:uid="{00EF1D3B-7DE4-43EE-9ACB-A9090231B544}"/>
    <cellStyle name="Normal 21 16 12 2 3" xfId="11182" xr:uid="{49417575-841D-4504-A2F2-47D538AB305E}"/>
    <cellStyle name="Normal 21 16 12 2 3 2" xfId="19945" xr:uid="{9575C780-A135-4C52-A0AC-CD1ABBFF837C}"/>
    <cellStyle name="Normal 21 16 12 2 4" xfId="15684" xr:uid="{DEA7BEA2-7E78-4E24-AF48-47B441442EC4}"/>
    <cellStyle name="Normal 21 16 12 2 5" xfId="27012" xr:uid="{5DAB5B50-7906-4060-997B-5439C441D2C3}"/>
    <cellStyle name="Normal 21 16 12 2 6" xfId="29585" xr:uid="{0144EB46-9F22-43B4-BA67-6E2174DE061A}"/>
    <cellStyle name="Normal 21 16 12 2 7" xfId="33099" xr:uid="{6C33A135-868C-4AE4-9D0F-200B2510845C}"/>
    <cellStyle name="Normal 21 16 12 2 8" xfId="36128" xr:uid="{C8DDE251-1E76-4636-BB53-FCDA086C7D54}"/>
    <cellStyle name="Normal 21 16 12 3" xfId="7911" xr:uid="{901116CA-6E4B-4AA2-B3B0-8DDEC813CB5D}"/>
    <cellStyle name="Normal 21 16 12 3 2" xfId="23185" xr:uid="{5CAC26F2-F835-47EF-9DE4-163E77E3D69C}"/>
    <cellStyle name="Normal 21 16 12 4" xfId="10137" xr:uid="{EB43BB5C-6C82-4E60-9408-6985B32EB051}"/>
    <cellStyle name="Normal 21 16 12 4 2" xfId="18900" xr:uid="{5FB3898C-322C-4103-B0F9-59FAF59CDD63}"/>
    <cellStyle name="Normal 21 16 12 5" xfId="14639" xr:uid="{C77315CE-3D58-4C64-9087-A65CF7C22D29}"/>
    <cellStyle name="Normal 21 16 12 6" xfId="25967" xr:uid="{480F50F8-E8B7-4B9F-BC14-1A84A20ABD91}"/>
    <cellStyle name="Normal 21 16 12 7" xfId="28540" xr:uid="{DEDDF916-F206-4121-9328-9CD895845CCE}"/>
    <cellStyle name="Normal 21 16 12 8" xfId="32054" xr:uid="{2A1751BD-EA19-4BFA-942A-9DE61CF189F4}"/>
    <cellStyle name="Normal 21 16 12 9" xfId="35083" xr:uid="{BF417326-CE0C-4E2B-90E9-9C00337160EF}"/>
    <cellStyle name="Normal 21 16 13" xfId="3589" xr:uid="{E9F43D8C-7074-4BA5-9DA4-87B707DFE59E}"/>
    <cellStyle name="Normal 21 16 13 2" xfId="4638" xr:uid="{5842201F-90C5-4361-A2F6-A9EDF8D2CCA8}"/>
    <cellStyle name="Normal 21 16 13 2 2" xfId="8990" xr:uid="{F39B7E8A-048B-47FF-AEB3-BA4B0F8B3E70}"/>
    <cellStyle name="Normal 21 16 13 2 2 2" xfId="24264" xr:uid="{D2FE6DED-477C-41C7-B817-FD02E41D9E5A}"/>
    <cellStyle name="Normal 21 16 13 2 3" xfId="11216" xr:uid="{99DF3A06-4926-4637-A721-8225D3F788DA}"/>
    <cellStyle name="Normal 21 16 13 2 3 2" xfId="19979" xr:uid="{276D0A5A-90D1-48FD-A8C3-22B12EAD4AD1}"/>
    <cellStyle name="Normal 21 16 13 2 4" xfId="15718" xr:uid="{C528A47D-D1C0-42F1-AC3A-4E8CC608C1D3}"/>
    <cellStyle name="Normal 21 16 13 2 5" xfId="27046" xr:uid="{2F6260D4-8C31-4C67-9459-93246A2C6A05}"/>
    <cellStyle name="Normal 21 16 13 2 6" xfId="29619" xr:uid="{F4522528-8FCD-47FC-88F7-74855D874B10}"/>
    <cellStyle name="Normal 21 16 13 2 7" xfId="33133" xr:uid="{99B2DD9A-7B0E-4458-BDA3-C6822C4065BE}"/>
    <cellStyle name="Normal 21 16 13 2 8" xfId="36162" xr:uid="{933EECF4-9B6F-42D8-9BB1-370B0D43A9A0}"/>
    <cellStyle name="Normal 21 16 13 3" xfId="7945" xr:uid="{74B028EF-644D-447D-B350-59C302BC6DF6}"/>
    <cellStyle name="Normal 21 16 13 3 2" xfId="23219" xr:uid="{41580AD7-B105-4FBE-8837-C5A73CBC348A}"/>
    <cellStyle name="Normal 21 16 13 4" xfId="10171" xr:uid="{307C7B7E-5226-44DA-BAF0-422C6E760EC7}"/>
    <cellStyle name="Normal 21 16 13 4 2" xfId="18934" xr:uid="{6F6A29C7-A611-474D-9FA1-6391BFFA1689}"/>
    <cellStyle name="Normal 21 16 13 5" xfId="14673" xr:uid="{6954939B-5AE0-48D2-96AF-22801073B44B}"/>
    <cellStyle name="Normal 21 16 13 6" xfId="26001" xr:uid="{DD46F2D6-F3B1-486D-AB7B-C3096518E35A}"/>
    <cellStyle name="Normal 21 16 13 7" xfId="28574" xr:uid="{79FA3005-5502-4C99-B80C-A6DBC3B69DAC}"/>
    <cellStyle name="Normal 21 16 13 8" xfId="32088" xr:uid="{C116B4F3-7F06-4986-8000-F39814685D99}"/>
    <cellStyle name="Normal 21 16 13 9" xfId="35117" xr:uid="{83624406-582B-4737-91D4-4711721C7F78}"/>
    <cellStyle name="Normal 21 16 14" xfId="3623" xr:uid="{A765F00E-0953-4C17-9BE7-1BBD17DACE3E}"/>
    <cellStyle name="Normal 21 16 14 2" xfId="4672" xr:uid="{B9BA05EC-028F-4290-864D-BDA5E5FA024F}"/>
    <cellStyle name="Normal 21 16 14 2 2" xfId="9024" xr:uid="{0DB0A8A9-2802-4D41-8BDC-384F4CBC56E7}"/>
    <cellStyle name="Normal 21 16 14 2 2 2" xfId="24298" xr:uid="{C58C8385-F086-4AFC-B0D6-1DBEF80FD9BD}"/>
    <cellStyle name="Normal 21 16 14 2 3" xfId="11250" xr:uid="{72853392-F0CA-4A39-97FE-1456471BECB1}"/>
    <cellStyle name="Normal 21 16 14 2 3 2" xfId="20013" xr:uid="{AAA845D3-7730-4D90-9D6B-AFE67275730C}"/>
    <cellStyle name="Normal 21 16 14 2 4" xfId="15752" xr:uid="{2EA6E08C-8F36-48A9-B243-1087AB5A95D9}"/>
    <cellStyle name="Normal 21 16 14 2 5" xfId="27080" xr:uid="{0C7B4A2B-6E90-4FE9-BB0A-CF936BB6E20A}"/>
    <cellStyle name="Normal 21 16 14 2 6" xfId="29653" xr:uid="{85929868-C4F5-437D-8622-239573047A4F}"/>
    <cellStyle name="Normal 21 16 14 2 7" xfId="33167" xr:uid="{24AC395A-9D89-43D1-B759-B50EDFAF5AFD}"/>
    <cellStyle name="Normal 21 16 14 2 8" xfId="36196" xr:uid="{753A1AF2-2CFD-4B41-8244-41F3F160DCCF}"/>
    <cellStyle name="Normal 21 16 14 3" xfId="7979" xr:uid="{85AF442A-FB18-40A5-902A-B3F975AD767A}"/>
    <cellStyle name="Normal 21 16 14 3 2" xfId="23253" xr:uid="{1A44CB3F-059F-409C-A04F-CB29E84297EF}"/>
    <cellStyle name="Normal 21 16 14 4" xfId="10205" xr:uid="{B5E6A3B1-5F3B-4603-B2C0-561042A6B124}"/>
    <cellStyle name="Normal 21 16 14 4 2" xfId="18968" xr:uid="{988CFABE-9A4E-451C-A2BC-50BBD793D17A}"/>
    <cellStyle name="Normal 21 16 14 5" xfId="14707" xr:uid="{A0B10A8E-5C20-4F7C-A3AF-00FE8DC025B6}"/>
    <cellStyle name="Normal 21 16 14 6" xfId="26035" xr:uid="{746C52F6-409A-4EE8-90B1-8942D6D2C9B0}"/>
    <cellStyle name="Normal 21 16 14 7" xfId="28608" xr:uid="{AF4D562C-4473-4CD2-B55A-A47A46BDE6CD}"/>
    <cellStyle name="Normal 21 16 14 8" xfId="32122" xr:uid="{1BCD6E83-58D9-435E-87A2-F8BB14E68879}"/>
    <cellStyle name="Normal 21 16 14 9" xfId="35151" xr:uid="{2059C80B-3022-4312-A376-76E03C5E754F}"/>
    <cellStyle name="Normal 21 16 15" xfId="3659" xr:uid="{B00DF6C2-E6CB-49B4-8B03-9DE3CEE57FCE}"/>
    <cellStyle name="Normal 21 16 15 2" xfId="4708" xr:uid="{F4EC384F-7323-45B5-85E1-FA6E90F841C6}"/>
    <cellStyle name="Normal 21 16 15 2 2" xfId="9060" xr:uid="{39DAB0FD-B458-4FA3-A67E-0B81219C6548}"/>
    <cellStyle name="Normal 21 16 15 2 2 2" xfId="24334" xr:uid="{8906EA1D-4E9C-4F3C-A6AB-7DDC044C89C1}"/>
    <cellStyle name="Normal 21 16 15 2 3" xfId="11286" xr:uid="{F86EC159-52E8-440A-BA57-5F5F03200FDC}"/>
    <cellStyle name="Normal 21 16 15 2 3 2" xfId="20049" xr:uid="{27A8FD26-2A73-4DF2-8CC5-AFE4B748FD69}"/>
    <cellStyle name="Normal 21 16 15 2 4" xfId="15788" xr:uid="{BA35836A-1093-4448-BBD7-1767B50482AC}"/>
    <cellStyle name="Normal 21 16 15 2 5" xfId="27116" xr:uid="{AE3B945A-6B1D-45D6-8E2F-4B8B6D52DFE9}"/>
    <cellStyle name="Normal 21 16 15 2 6" xfId="29689" xr:uid="{A422A425-30C9-4092-AA70-67DBF11DE332}"/>
    <cellStyle name="Normal 21 16 15 2 7" xfId="33203" xr:uid="{88877CC4-6652-44B9-A739-F9F28820B821}"/>
    <cellStyle name="Normal 21 16 15 2 8" xfId="36232" xr:uid="{EC2A809C-8986-4B64-81D2-4087DBB0E94E}"/>
    <cellStyle name="Normal 21 16 15 3" xfId="8015" xr:uid="{2F3E8841-021B-422B-80A9-C4A3A1FD4C1E}"/>
    <cellStyle name="Normal 21 16 15 3 2" xfId="23289" xr:uid="{F331BFF2-9949-4865-B0DE-4B208E6E21C7}"/>
    <cellStyle name="Normal 21 16 15 4" xfId="10241" xr:uid="{C1E63F3B-D3AE-4D3D-9BED-0B3EFBEB7CAD}"/>
    <cellStyle name="Normal 21 16 15 4 2" xfId="19004" xr:uid="{FA6218AE-61D5-4F9E-8686-A7D645188FF3}"/>
    <cellStyle name="Normal 21 16 15 5" xfId="14743" xr:uid="{25CF8AC3-1C53-4BE4-AAAB-F5B95F061908}"/>
    <cellStyle name="Normal 21 16 15 6" xfId="26071" xr:uid="{A48CC67C-7D6B-4179-B35F-20F7FF61F86F}"/>
    <cellStyle name="Normal 21 16 15 7" xfId="28644" xr:uid="{EC2841E5-00B6-474F-A343-BF1A38CA56A7}"/>
    <cellStyle name="Normal 21 16 15 8" xfId="32158" xr:uid="{2C39C676-1132-4A5C-8556-88FA7A4AF24F}"/>
    <cellStyle name="Normal 21 16 15 9" xfId="35187" xr:uid="{974A1728-363E-4BFD-8D03-EB20430E0518}"/>
    <cellStyle name="Normal 21 16 16" xfId="3994" xr:uid="{D2AA009B-985C-4102-B78F-DA5BDF4FF01B}"/>
    <cellStyle name="Normal 21 16 16 2" xfId="8346" xr:uid="{1C39768C-5EB8-4FFF-9A68-01C89B963B09}"/>
    <cellStyle name="Normal 21 16 16 2 2" xfId="23620" xr:uid="{81C5742F-6AEB-4A7D-BFE3-340C285FB74A}"/>
    <cellStyle name="Normal 21 16 16 3" xfId="10572" xr:uid="{06068114-459B-4E6A-8D3C-3DF1A99E93D7}"/>
    <cellStyle name="Normal 21 16 16 3 2" xfId="19335" xr:uid="{71BBBEEC-7575-4B36-9832-7F6FD94D9B71}"/>
    <cellStyle name="Normal 21 16 16 4" xfId="15074" xr:uid="{EAF3CD71-ADD8-4077-BAD9-61B02691860C}"/>
    <cellStyle name="Normal 21 16 16 5" xfId="26402" xr:uid="{FE6E2D66-C714-44E7-A29E-0DFCCA7222E8}"/>
    <cellStyle name="Normal 21 16 16 6" xfId="28975" xr:uid="{BBBCA9C8-BE97-47F7-A495-A1E77DC305A7}"/>
    <cellStyle name="Normal 21 16 16 7" xfId="32489" xr:uid="{DDFFDD2A-AD96-434C-B40F-7B6A5BC6FB7E}"/>
    <cellStyle name="Normal 21 16 16 8" xfId="35518" xr:uid="{94676EAD-96A9-41E3-A086-3C36AB15084C}"/>
    <cellStyle name="Normal 21 16 17" xfId="4745" xr:uid="{96FFCDBF-4152-4F50-BB06-B8F307F170C3}"/>
    <cellStyle name="Normal 21 16 17 2" xfId="9097" xr:uid="{C13B049B-A0A6-4373-B1E7-8AD8521EFA53}"/>
    <cellStyle name="Normal 21 16 17 2 2" xfId="24371" xr:uid="{82DC6B22-D3E6-4AB5-8A69-C248569D4518}"/>
    <cellStyle name="Normal 21 16 17 3" xfId="11323" xr:uid="{873FAA2E-ABCC-492C-BC79-E9ED0918560D}"/>
    <cellStyle name="Normal 21 16 17 3 2" xfId="20086" xr:uid="{BEACC082-B457-4F88-AD21-6D9E25A05CE0}"/>
    <cellStyle name="Normal 21 16 17 4" xfId="15825" xr:uid="{F1C94A5D-42F8-4D64-B106-39E0067CBA09}"/>
    <cellStyle name="Normal 21 16 17 5" xfId="27153" xr:uid="{9F3493CE-6825-4730-AAFA-B892866C6286}"/>
    <cellStyle name="Normal 21 16 17 6" xfId="29726" xr:uid="{DD889A00-EC2E-4101-ACB3-5751BE13CFA4}"/>
    <cellStyle name="Normal 21 16 17 7" xfId="33240" xr:uid="{45C4947E-0C80-4372-A681-A260345F94A6}"/>
    <cellStyle name="Normal 21 16 17 8" xfId="36269" xr:uid="{1AB335D5-5FF8-4CD3-998D-91C53C2F9E8B}"/>
    <cellStyle name="Normal 21 16 18" xfId="4779" xr:uid="{92915CEA-9059-4211-838F-01C56D3F242C}"/>
    <cellStyle name="Normal 21 16 18 2" xfId="9131" xr:uid="{1AA28485-4E66-4A48-A88B-7996CBD7C9D5}"/>
    <cellStyle name="Normal 21 16 18 2 2" xfId="24405" xr:uid="{F09B2544-B944-47FA-B3F7-1A7A232A229B}"/>
    <cellStyle name="Normal 21 16 18 3" xfId="11357" xr:uid="{2EB28AB4-DDDB-4E8F-8533-66A7873C71B9}"/>
    <cellStyle name="Normal 21 16 18 3 2" xfId="20120" xr:uid="{F1334C23-8158-428D-A0F3-264D708EDE0C}"/>
    <cellStyle name="Normal 21 16 18 4" xfId="15859" xr:uid="{63DF236F-6004-4308-A9CC-0227B443ABC0}"/>
    <cellStyle name="Normal 21 16 18 5" xfId="27187" xr:uid="{6A9EA465-7A65-41A9-BC23-E12B6DAFED3B}"/>
    <cellStyle name="Normal 21 16 18 6" xfId="29760" xr:uid="{DBC0AD7F-9CF8-45E4-B472-90EEADBED14C}"/>
    <cellStyle name="Normal 21 16 18 7" xfId="33274" xr:uid="{E9B55EE0-7512-46DA-BB28-8DDFE05D6DCC}"/>
    <cellStyle name="Normal 21 16 18 8" xfId="36303" xr:uid="{16FFBC59-9EA6-4B73-B590-066B4F89ECFE}"/>
    <cellStyle name="Normal 21 16 19" xfId="2910" xr:uid="{A7D0E18E-D795-4CD3-8465-6A207BE8929F}"/>
    <cellStyle name="Normal 21 16 19 2" xfId="7301" xr:uid="{5C8985FE-16C7-4732-983B-6534830F477E}"/>
    <cellStyle name="Normal 21 16 19 2 2" xfId="22575" xr:uid="{34751708-CCBC-4630-B9A3-E9C4624F0DD4}"/>
    <cellStyle name="Normal 21 16 19 3" xfId="11391" xr:uid="{9B41331D-9B4A-40F2-8E03-901C0A5844C5}"/>
    <cellStyle name="Normal 21 16 19 3 2" xfId="18290" xr:uid="{8C379B4F-AAD1-4C0C-9270-7524A0DF4D6A}"/>
    <cellStyle name="Normal 21 16 19 4" xfId="14029" xr:uid="{234C7517-2661-42C1-8A7A-FF31D45959A8}"/>
    <cellStyle name="Normal 21 16 19 5" xfId="27221" xr:uid="{30AC775C-FE3F-461F-BCC8-7CE8ED79610A}"/>
    <cellStyle name="Normal 21 16 19 6" xfId="29794" xr:uid="{E6EC8370-A522-4F39-9D27-5CE02CFFF4CE}"/>
    <cellStyle name="Normal 21 16 19 7" xfId="33308" xr:uid="{6B7B484C-58F8-4BEF-97D0-E33B9E0B9797}"/>
    <cellStyle name="Normal 21 16 19 8" xfId="36337" xr:uid="{984E4697-5A10-48A4-8467-0350A39169BF}"/>
    <cellStyle name="Normal 21 16 2" xfId="1267" xr:uid="{F2CED047-4CCD-4633-B1F8-98FAD126FB25}"/>
    <cellStyle name="Normal 21 16 2 10" xfId="31693" xr:uid="{9E95F58B-B869-43E7-B3DC-8BA6A2937459}"/>
    <cellStyle name="Normal 21 16 2 11" xfId="34722" xr:uid="{391069B7-396D-4F2C-B89D-8DE4676A39A5}"/>
    <cellStyle name="Normal 21 16 2 12" xfId="38128" xr:uid="{CE299C46-2F3A-466A-AD28-D1FB5AF31330}"/>
    <cellStyle name="Normal 21 16 2 2" xfId="2310" xr:uid="{F903CDB2-819D-481C-AEAE-7F0799502764}"/>
    <cellStyle name="Normal 21 16 2 2 10" xfId="39626" xr:uid="{0EA7D368-E934-429C-A815-96E4E67A3BDF}"/>
    <cellStyle name="Normal 21 16 2 2 2" xfId="4243" xr:uid="{FCCE4700-79CC-4D8E-8202-379337C5476E}"/>
    <cellStyle name="Normal 21 16 2 2 2 2" xfId="8595" xr:uid="{2603835A-0F7B-480B-B75D-15F965190DF9}"/>
    <cellStyle name="Normal 21 16 2 2 2 2 2" xfId="23869" xr:uid="{C9897215-24B2-40B2-9FF0-B82A4BB5226A}"/>
    <cellStyle name="Normal 21 16 2 2 2 3" xfId="19584" xr:uid="{2026CDE6-06DD-4011-A5DB-6288772D8097}"/>
    <cellStyle name="Normal 21 16 2 2 2 4" xfId="15323" xr:uid="{FA3A1715-697A-4FFD-A94E-E9FDEA019EC2}"/>
    <cellStyle name="Normal 21 16 2 2 3" xfId="6703" xr:uid="{5E6995F2-D78B-42F4-933B-048121281927}"/>
    <cellStyle name="Normal 21 16 2 2 3 2" xfId="21977" xr:uid="{9FFA79A9-A959-407B-A86F-0394EB32DE17}"/>
    <cellStyle name="Normal 21 16 2 2 4" xfId="10821" xr:uid="{4D4E72EB-DA94-4AFB-9184-02264ABF984A}"/>
    <cellStyle name="Normal 21 16 2 2 4 2" xfId="17692" xr:uid="{D85AFBDF-3099-431F-B136-9D0C393E9425}"/>
    <cellStyle name="Normal 21 16 2 2 5" xfId="13431" xr:uid="{9BFDA951-EA30-4676-8178-8D3E8469DE3B}"/>
    <cellStyle name="Normal 21 16 2 2 6" xfId="26651" xr:uid="{0E249DED-09A6-463F-AA4F-B49813D88CDF}"/>
    <cellStyle name="Normal 21 16 2 2 7" xfId="29224" xr:uid="{6AB9C07D-90EB-4527-BE1D-2548626C88A5}"/>
    <cellStyle name="Normal 21 16 2 2 8" xfId="32738" xr:uid="{C8E0B85A-AF07-484D-8257-C886ABBA2102}"/>
    <cellStyle name="Normal 21 16 2 2 9" xfId="35767" xr:uid="{0DE5868C-E527-4ED9-985B-8C97339D1082}"/>
    <cellStyle name="Normal 21 16 2 3" xfId="3193" xr:uid="{D6B3827C-A103-44EA-938C-C12E457C7B39}"/>
    <cellStyle name="Normal 21 16 2 3 2" xfId="7550" xr:uid="{7B41BE27-9648-4FC6-A2B5-723E0E28FFAF}"/>
    <cellStyle name="Normal 21 16 2 3 2 2" xfId="22824" xr:uid="{F7314D11-5542-450C-8EFC-AF4D439FFAA2}"/>
    <cellStyle name="Normal 21 16 2 3 3" xfId="18539" xr:uid="{21609143-BB2E-463C-8B1C-813A30C382D4}"/>
    <cellStyle name="Normal 21 16 2 3 4" xfId="14278" xr:uid="{3F08E208-C772-464B-B854-A436CBF0A4F1}"/>
    <cellStyle name="Normal 21 16 2 3 5" xfId="38879" xr:uid="{98253AFF-8ADC-4E28-AD55-76F6167EBE87}"/>
    <cellStyle name="Normal 21 16 2 4" xfId="5672" xr:uid="{0742BAC6-9C1A-4244-BA0B-F14744A89EBC}"/>
    <cellStyle name="Normal 21 16 2 4 2" xfId="20946" xr:uid="{08EE4E38-D9D2-456E-9E7A-5A2BC5882F10}"/>
    <cellStyle name="Normal 21 16 2 5" xfId="9777" xr:uid="{E6D821DC-4267-4126-AF22-89CCC3FCAD12}"/>
    <cellStyle name="Normal 21 16 2 5 2" xfId="16661" xr:uid="{4B8EFB03-20F0-40D4-937A-5962FDCA0C35}"/>
    <cellStyle name="Normal 21 16 2 6" xfId="12400" xr:uid="{09F171CD-CD86-4EEF-87C0-6F02477CFEC4}"/>
    <cellStyle name="Normal 21 16 2 7" xfId="25606" xr:uid="{81B0529F-ED20-4A63-8727-9583CC0032FA}"/>
    <cellStyle name="Normal 21 16 2 8" xfId="28181" xr:uid="{3047D70E-04B3-4170-ADD6-013DDF0491B5}"/>
    <cellStyle name="Normal 21 16 2 9" xfId="31094" xr:uid="{B9E03A48-BC49-4B40-91FB-2788D4451039}"/>
    <cellStyle name="Normal 21 16 20" xfId="5097" xr:uid="{6E36FD9C-584B-440E-88D9-90A7843E4958}"/>
    <cellStyle name="Normal 21 16 20 2" xfId="11424" xr:uid="{DD8957B4-5921-4D9A-A17C-DE4941252167}"/>
    <cellStyle name="Normal 21 16 20 3" xfId="20371" xr:uid="{3E92B69E-D115-419F-B47B-961B3A6435EF}"/>
    <cellStyle name="Normal 21 16 20 4" xfId="27255" xr:uid="{00CFFAC6-B597-4A57-8A43-A3C2443B449D}"/>
    <cellStyle name="Normal 21 16 20 5" xfId="29828" xr:uid="{B1A29AC5-A5C6-49B4-ADFA-3238AB71F3FA}"/>
    <cellStyle name="Normal 21 16 20 6" xfId="33342" xr:uid="{80375BF6-228B-4686-B424-C02DD21CE906}"/>
    <cellStyle name="Normal 21 16 20 7" xfId="36371" xr:uid="{C74362D7-ED1D-4D7A-90C6-13B1D3CCAC0D}"/>
    <cellStyle name="Normal 21 16 21" xfId="9187" xr:uid="{5A8742E8-5A20-4CD7-9683-AE208962C8B9}"/>
    <cellStyle name="Normal 21 16 21 2" xfId="11455" xr:uid="{E4565F2E-95E4-456F-B603-C82AB2DEFDA8}"/>
    <cellStyle name="Normal 21 16 21 3" xfId="24461" xr:uid="{E83264DA-4DD8-4AB2-BCB4-AFB8FC132F99}"/>
    <cellStyle name="Normal 21 16 21 4" xfId="27289" xr:uid="{6AC446FF-9150-4CE1-A495-25193F68A41F}"/>
    <cellStyle name="Normal 21 16 21 5" xfId="29862" xr:uid="{AFD1DDBB-F90E-4893-8D54-BCBC101C6F6D}"/>
    <cellStyle name="Normal 21 16 21 6" xfId="33376" xr:uid="{D1ACE5BA-AE13-4BDD-AFE2-28D0C7C24572}"/>
    <cellStyle name="Normal 21 16 21 7" xfId="36405" xr:uid="{C774CF46-BE68-4917-9831-B1C29F41B663}"/>
    <cellStyle name="Normal 21 16 22" xfId="9227" xr:uid="{C74D836B-AEF4-4ABA-8416-69C9ED3E17BF}"/>
    <cellStyle name="Normal 21 16 22 2" xfId="16086" xr:uid="{1619BEFE-5535-4EDE-BC35-5CE7645EFBCA}"/>
    <cellStyle name="Normal 21 16 22 3" xfId="27323" xr:uid="{1CEE51DE-E712-492A-96A5-C08622B7640C}"/>
    <cellStyle name="Normal 21 16 22 4" xfId="29896" xr:uid="{00813553-6B7A-45AE-A47A-A6CBBF2CE191}"/>
    <cellStyle name="Normal 21 16 22 5" xfId="33410" xr:uid="{5B0D3500-A80F-48C4-908E-E27281046623}"/>
    <cellStyle name="Normal 21 16 22 6" xfId="36439" xr:uid="{D717D854-778C-4BDD-A8BC-4749E2265EC8}"/>
    <cellStyle name="Normal 21 16 23" xfId="11501" xr:uid="{D1537C5E-88CA-4722-802E-D77A5ED4E175}"/>
    <cellStyle name="Normal 21 16 23 2" xfId="27357" xr:uid="{CA39B599-D661-4E54-8C85-EA37D5EB5C0A}"/>
    <cellStyle name="Normal 21 16 23 3" xfId="29929" xr:uid="{2F80A0A8-D15D-4CB8-8C73-9B0702652892}"/>
    <cellStyle name="Normal 21 16 23 4" xfId="33444" xr:uid="{539E1A39-5EFC-46DF-92CE-AC8B872A05EF}"/>
    <cellStyle name="Normal 21 16 23 5" xfId="36473" xr:uid="{B0C62FDD-3CBF-41A8-BEC4-39A21768B6A7}"/>
    <cellStyle name="Normal 21 16 24" xfId="11528" xr:uid="{1930E09C-3E83-4E51-928A-BA3BC90F69A5}"/>
    <cellStyle name="Normal 21 16 24 2" xfId="27391" xr:uid="{8D74FB6D-A476-446C-AE04-6F233E795DC5}"/>
    <cellStyle name="Normal 21 16 24 3" xfId="29963" xr:uid="{41CE6F77-D5A1-4D8C-8776-FB2CD5416E16}"/>
    <cellStyle name="Normal 21 16 24 4" xfId="33478" xr:uid="{0C3690AD-D293-4318-8152-5F779B66C16C}"/>
    <cellStyle name="Normal 21 16 24 5" xfId="36507" xr:uid="{DC4C226A-B5CB-475B-B44B-AB922A63C103}"/>
    <cellStyle name="Normal 21 16 25" xfId="11562" xr:uid="{E5DBF4AB-5CD4-4C6B-8864-1A02AEEB4048}"/>
    <cellStyle name="Normal 21 16 25 2" xfId="27425" xr:uid="{AE986CA2-6FB3-4A36-B7E3-88C3BF832C01}"/>
    <cellStyle name="Normal 21 16 25 3" xfId="29997" xr:uid="{BAB77D0A-EB94-4DCC-B331-21CC6B386E2C}"/>
    <cellStyle name="Normal 21 16 25 4" xfId="33512" xr:uid="{D18D6451-CCD6-4A50-AC6D-079563F7AC2E}"/>
    <cellStyle name="Normal 21 16 25 5" xfId="36541" xr:uid="{CE3C545C-9ACF-4EA8-92DA-59B8AE56013D}"/>
    <cellStyle name="Normal 21 16 26" xfId="11596" xr:uid="{ECFDB134-E98D-40DF-ADFC-AC2552DEDC37}"/>
    <cellStyle name="Normal 21 16 26 2" xfId="27459" xr:uid="{58C18B1E-C1FD-4177-8453-11C03232C329}"/>
    <cellStyle name="Normal 21 16 26 3" xfId="30031" xr:uid="{709C13F8-EC69-424B-8621-3141E6A21D3D}"/>
    <cellStyle name="Normal 21 16 26 4" xfId="33546" xr:uid="{FCFAA40C-475D-4B8A-A85C-72D2FB03BD65}"/>
    <cellStyle name="Normal 21 16 26 5" xfId="36575" xr:uid="{ED7BADB0-E698-4FBF-A819-F2C2D7A49324}"/>
    <cellStyle name="Normal 21 16 27" xfId="11825" xr:uid="{90B6202E-E116-42F4-9600-82A1C14FA1A9}"/>
    <cellStyle name="Normal 21 16 27 2" xfId="27493" xr:uid="{1C75AB18-B5AA-4AAF-BBC7-ADA891C7B20F}"/>
    <cellStyle name="Normal 21 16 27 3" xfId="30065" xr:uid="{ABF2E2E0-6B5A-44DC-84E8-37467A840560}"/>
    <cellStyle name="Normal 21 16 27 4" xfId="33580" xr:uid="{48611D62-186D-4442-91DC-01CC952AC265}"/>
    <cellStyle name="Normal 21 16 27 5" xfId="36609" xr:uid="{D9B686F4-CCF7-4DBB-B0F9-3C7440E4C600}"/>
    <cellStyle name="Normal 21 16 28" xfId="27527" xr:uid="{EF0DA21E-64A8-43B3-8696-9CA50AF86D8B}"/>
    <cellStyle name="Normal 21 16 28 2" xfId="30099" xr:uid="{15CB1FC3-D7D9-4F28-8B52-CDDF3657324A}"/>
    <cellStyle name="Normal 21 16 28 3" xfId="33614" xr:uid="{C22D9D30-DF2E-4520-848D-31083FA28CC0}"/>
    <cellStyle name="Normal 21 16 28 4" xfId="36643" xr:uid="{16E0C828-FE61-4FE2-8F55-9CC077EF1E93}"/>
    <cellStyle name="Normal 21 16 29" xfId="27561" xr:uid="{DFAF949A-B477-477A-898E-3F956AC767DB}"/>
    <cellStyle name="Normal 21 16 29 2" xfId="30133" xr:uid="{EC1CD7C2-94F1-40AA-B658-BF038C039371}"/>
    <cellStyle name="Normal 21 16 29 3" xfId="33648" xr:uid="{CE1C2504-95AF-47A3-97F9-731451AD8CE2}"/>
    <cellStyle name="Normal 21 16 29 4" xfId="36677" xr:uid="{99EA7461-4856-4FEA-9968-898A346C8A1D}"/>
    <cellStyle name="Normal 21 16 3" xfId="1319" xr:uid="{1D715B4A-B457-497E-AB3C-310539A768D0}"/>
    <cellStyle name="Normal 21 16 3 10" xfId="34772" xr:uid="{7D38DFD8-60F1-45AA-AE11-0281A25B17DA}"/>
    <cellStyle name="Normal 21 16 3 11" xfId="39257" xr:uid="{B9739E18-D4E5-4F9E-BDE1-B43E194A83C0}"/>
    <cellStyle name="Normal 21 16 3 2" xfId="2360" xr:uid="{479DCBB2-2E55-45B0-AE0D-2A1B1DDE5FFB}"/>
    <cellStyle name="Normal 21 16 3 2 2" xfId="4293" xr:uid="{7528B4F0-754F-41C7-9A31-0C0A393CDE2D}"/>
    <cellStyle name="Normal 21 16 3 2 2 2" xfId="8645" xr:uid="{B2300A0A-DA5C-455E-9D80-28024884C555}"/>
    <cellStyle name="Normal 21 16 3 2 2 2 2" xfId="23919" xr:uid="{1B5DCE70-2E51-4285-B292-8BD9C667C6EA}"/>
    <cellStyle name="Normal 21 16 3 2 2 3" xfId="19634" xr:uid="{ADDC6377-CB60-4297-A0DD-3D5EE13C1351}"/>
    <cellStyle name="Normal 21 16 3 2 2 4" xfId="15373" xr:uid="{86828EEE-7A68-4E62-AC23-8FD7507211D1}"/>
    <cellStyle name="Normal 21 16 3 2 3" xfId="6753" xr:uid="{89F58A5E-6F93-4226-B751-7E907525DF05}"/>
    <cellStyle name="Normal 21 16 3 2 3 2" xfId="22027" xr:uid="{83B43239-3284-4903-A62B-06CF7224F283}"/>
    <cellStyle name="Normal 21 16 3 2 4" xfId="10871" xr:uid="{9CE61F04-B596-4004-BD95-B09FE2120E09}"/>
    <cellStyle name="Normal 21 16 3 2 4 2" xfId="17742" xr:uid="{21530A41-B880-461D-B1EB-0DF997A44731}"/>
    <cellStyle name="Normal 21 16 3 2 5" xfId="13481" xr:uid="{258571FF-B597-452F-994C-5447553779A2}"/>
    <cellStyle name="Normal 21 16 3 2 6" xfId="26701" xr:uid="{09032578-0F50-49EB-9156-60E39ABA2D52}"/>
    <cellStyle name="Normal 21 16 3 2 7" xfId="29274" xr:uid="{BFD0A2B4-DF4B-4596-BA3A-2A0C526F6255}"/>
    <cellStyle name="Normal 21 16 3 2 8" xfId="32788" xr:uid="{B705B8BE-5D5D-42F2-9BA4-B81C42ADDFB8}"/>
    <cellStyle name="Normal 21 16 3 2 9" xfId="35817" xr:uid="{B02FAD9A-849F-46E3-8B3E-8F2DC4F4B9A3}"/>
    <cellStyle name="Normal 21 16 3 3" xfId="3244" xr:uid="{F82CE3FC-4724-41A9-A13B-710506968533}"/>
    <cellStyle name="Normal 21 16 3 3 2" xfId="7600" xr:uid="{7B02DF3F-162A-4674-99B7-503E08E8E702}"/>
    <cellStyle name="Normal 21 16 3 3 2 2" xfId="22874" xr:uid="{B9DF1D82-12AB-40A3-B1CA-51C12BA957B0}"/>
    <cellStyle name="Normal 21 16 3 3 3" xfId="18589" xr:uid="{74D41065-0DD2-46CB-B893-518C755F05AC}"/>
    <cellStyle name="Normal 21 16 3 3 4" xfId="14328" xr:uid="{8B3C8C0A-8E8B-4308-948D-CF08CB2BA8A3}"/>
    <cellStyle name="Normal 21 16 3 4" xfId="5722" xr:uid="{AE19C176-84A5-4825-9CAD-4825F8ABA97A}"/>
    <cellStyle name="Normal 21 16 3 4 2" xfId="20996" xr:uid="{280E374F-CEE7-444F-9ABA-B279C606913F}"/>
    <cellStyle name="Normal 21 16 3 5" xfId="9826" xr:uid="{35189D66-9DBA-4ADA-8732-C9EFB25D7D3F}"/>
    <cellStyle name="Normal 21 16 3 5 2" xfId="16711" xr:uid="{7E161A42-5023-43DF-883A-3412DD87F55B}"/>
    <cellStyle name="Normal 21 16 3 6" xfId="12450" xr:uid="{2BE90B58-8024-41A6-8B66-195B30A76080}"/>
    <cellStyle name="Normal 21 16 3 7" xfId="25656" xr:uid="{865A29E5-1E17-40FD-B818-E5E35B796EA8}"/>
    <cellStyle name="Normal 21 16 3 8" xfId="28230" xr:uid="{8D6AB609-196A-41DE-8915-36C431AA01E7}"/>
    <cellStyle name="Normal 21 16 3 9" xfId="31743" xr:uid="{4B89887E-4188-4160-8889-67976C23DC1F}"/>
    <cellStyle name="Normal 21 16 30" xfId="25357" xr:uid="{3B499893-D620-4223-9999-A41645BA118C}"/>
    <cellStyle name="Normal 21 16 30 2" xfId="30166" xr:uid="{10053805-3215-45FA-9336-C598FF57BEBA}"/>
    <cellStyle name="Normal 21 16 30 3" xfId="33682" xr:uid="{0FE3F448-329A-4A5B-B38C-D58EE282ACC9}"/>
    <cellStyle name="Normal 21 16 30 4" xfId="36711" xr:uid="{9E9961E5-C080-4E35-88E2-20F05A34F461}"/>
    <cellStyle name="Normal 21 16 31" xfId="27699" xr:uid="{3B82A96E-146E-46EF-A934-87BC768E1DB1}"/>
    <cellStyle name="Normal 21 16 31 2" xfId="33719" xr:uid="{26921FAB-D0EA-4303-86B7-0833BC0CE3F0}"/>
    <cellStyle name="Normal 21 16 31 3" xfId="36748" xr:uid="{63473EE9-DDB5-4B38-858B-66DD1DF1D613}"/>
    <cellStyle name="Normal 21 16 32" xfId="30210" xr:uid="{0E73E3E2-9BD9-46F0-A987-D56A385BCB31}"/>
    <cellStyle name="Normal 21 16 32 2" xfId="33757" xr:uid="{55073CBB-66CC-4194-8692-5586F310A389}"/>
    <cellStyle name="Normal 21 16 32 3" xfId="36786" xr:uid="{9CCA5C9F-C104-43C8-AD42-2C145DD5B0EE}"/>
    <cellStyle name="Normal 21 16 33" xfId="30247" xr:uid="{A75C3638-A4BC-4154-B48B-3F99015B56C0}"/>
    <cellStyle name="Normal 21 16 33 2" xfId="33795" xr:uid="{13BB2CC0-7CE7-4DC8-9544-26ED6190CB6D}"/>
    <cellStyle name="Normal 21 16 33 3" xfId="36824" xr:uid="{61E3E889-5D80-4302-9C13-BB766A999EFD}"/>
    <cellStyle name="Normal 21 16 34" xfId="30284" xr:uid="{A806EC8E-E964-4BCD-B0E7-034683EEA2F0}"/>
    <cellStyle name="Normal 21 16 34 2" xfId="33833" xr:uid="{CB65F5C6-D961-4F56-A783-617EC5177CB7}"/>
    <cellStyle name="Normal 21 16 34 3" xfId="36862" xr:uid="{6572F81D-F2F0-4CC1-B671-1F8693F46350}"/>
    <cellStyle name="Normal 21 16 35" xfId="30322" xr:uid="{528BDE90-AD2D-4C12-8EE9-9AAA0B072BD1}"/>
    <cellStyle name="Normal 21 16 35 2" xfId="33871" xr:uid="{42FC8B4E-76B6-4DDE-9FE2-549C1766786D}"/>
    <cellStyle name="Normal 21 16 35 3" xfId="36900" xr:uid="{7876D2B6-FDE6-4F7C-99DB-21BD6B8432EB}"/>
    <cellStyle name="Normal 21 16 36" xfId="30359" xr:uid="{E6DD3B7C-2CF4-4CA9-B3CC-5B4DCE2A91D4}"/>
    <cellStyle name="Normal 21 16 36 2" xfId="33909" xr:uid="{445D1952-B4D6-484E-8575-D3EB7345E987}"/>
    <cellStyle name="Normal 21 16 36 3" xfId="36938" xr:uid="{B0F220AF-1F5E-407C-A3FE-1D7384DF066B}"/>
    <cellStyle name="Normal 21 16 37" xfId="30723" xr:uid="{15EE8DC7-7D1E-46A2-8A45-45C56D37401F}"/>
    <cellStyle name="Normal 21 16 37 2" xfId="33947" xr:uid="{237D8FE7-523C-4B7C-8A83-F056521C7925}"/>
    <cellStyle name="Normal 21 16 37 3" xfId="36976" xr:uid="{F50DE23B-9F11-44DB-B6F4-4D2079BFA811}"/>
    <cellStyle name="Normal 21 16 38" xfId="33989" xr:uid="{507C4DA3-8F42-498E-845F-1FC4400344F4}"/>
    <cellStyle name="Normal 21 16 38 2" xfId="37018" xr:uid="{84C83023-C695-405D-8796-CDB3843C9BE0}"/>
    <cellStyle name="Normal 21 16 39" xfId="34027" xr:uid="{D2EA8C0C-FCAB-4485-BAB1-88699DA06B73}"/>
    <cellStyle name="Normal 21 16 39 2" xfId="37056" xr:uid="{12519ACE-D87B-425B-ADA6-2849CB62B476}"/>
    <cellStyle name="Normal 21 16 4" xfId="1357" xr:uid="{63FCCC00-000C-48E5-8171-EFDE2DF7A4D2}"/>
    <cellStyle name="Normal 21 16 4 10" xfId="34807" xr:uid="{A808BB05-0978-487A-9306-F6C7B43BB56F}"/>
    <cellStyle name="Normal 21 16 4 11" xfId="38510" xr:uid="{8980C790-BD88-4A81-B3B2-8837B3F91DB4}"/>
    <cellStyle name="Normal 21 16 4 2" xfId="2395" xr:uid="{49F63735-CAD1-48B8-8FE4-181A77681A8B}"/>
    <cellStyle name="Normal 21 16 4 2 2" xfId="4328" xr:uid="{E1B187CF-F6E4-4BC4-8441-4303736D6271}"/>
    <cellStyle name="Normal 21 16 4 2 2 2" xfId="8680" xr:uid="{BC7EB87F-2F28-4969-8577-B5875DB00A9F}"/>
    <cellStyle name="Normal 21 16 4 2 2 2 2" xfId="23954" xr:uid="{061BEAAD-CC63-48AF-9345-B2669F6EEE5F}"/>
    <cellStyle name="Normal 21 16 4 2 2 3" xfId="19669" xr:uid="{8F51B292-B130-462E-A035-6C810DEEA76F}"/>
    <cellStyle name="Normal 21 16 4 2 2 4" xfId="15408" xr:uid="{13CFB6B0-E14B-4129-B0FA-8E552D58D9F4}"/>
    <cellStyle name="Normal 21 16 4 2 3" xfId="6788" xr:uid="{70986752-2B97-420F-9861-FD052E766152}"/>
    <cellStyle name="Normal 21 16 4 2 3 2" xfId="22062" xr:uid="{C6828BD4-D306-4BBB-8CFB-43A16D0138DA}"/>
    <cellStyle name="Normal 21 16 4 2 4" xfId="10906" xr:uid="{CE5DD226-64FB-4272-9B36-E066CDCA354F}"/>
    <cellStyle name="Normal 21 16 4 2 4 2" xfId="17777" xr:uid="{4E9D60F6-8C44-4415-B2C9-3F8D2170E1EB}"/>
    <cellStyle name="Normal 21 16 4 2 5" xfId="13516" xr:uid="{2A41474E-9178-4BFC-8A3E-0F7D824CD166}"/>
    <cellStyle name="Normal 21 16 4 2 6" xfId="26736" xr:uid="{7102C8FB-FD10-4334-B379-6049C9DF7240}"/>
    <cellStyle name="Normal 21 16 4 2 7" xfId="29309" xr:uid="{109D75F4-0149-4D2B-AC5E-AAC77AA05C97}"/>
    <cellStyle name="Normal 21 16 4 2 8" xfId="32823" xr:uid="{8EE0989A-2D1B-4AF5-890A-D085EFF43E59}"/>
    <cellStyle name="Normal 21 16 4 2 9" xfId="35852" xr:uid="{7D3C2CD5-64F5-4C76-AEB1-BBC6A66A25AB}"/>
    <cellStyle name="Normal 21 16 4 3" xfId="3279" xr:uid="{63747268-89BD-440F-9D63-64FCF82088B8}"/>
    <cellStyle name="Normal 21 16 4 3 2" xfId="7635" xr:uid="{473C8077-E7E1-4BEA-98DA-6FAE88B8033A}"/>
    <cellStyle name="Normal 21 16 4 3 2 2" xfId="22909" xr:uid="{E65311B0-7137-41F8-8D2D-C81854E185A3}"/>
    <cellStyle name="Normal 21 16 4 3 3" xfId="18624" xr:uid="{4C25BB2D-B684-44E8-B82B-51CEDE5C25B3}"/>
    <cellStyle name="Normal 21 16 4 3 4" xfId="14363" xr:uid="{D0E1D077-B5A3-4274-A7E6-2856F1DC32A9}"/>
    <cellStyle name="Normal 21 16 4 4" xfId="5757" xr:uid="{E3B1B158-C2D1-4825-9F15-1E426022D7EC}"/>
    <cellStyle name="Normal 21 16 4 4 2" xfId="21031" xr:uid="{FD6D2A3A-1646-44EE-83E2-98034BC940B2}"/>
    <cellStyle name="Normal 21 16 4 5" xfId="9861" xr:uid="{7980B8BD-809A-4989-8021-8BF7DB6175B6}"/>
    <cellStyle name="Normal 21 16 4 5 2" xfId="16746" xr:uid="{8E95350D-9CBC-453A-A45D-E7980C231849}"/>
    <cellStyle name="Normal 21 16 4 6" xfId="12485" xr:uid="{9C35CB2D-7C0D-4589-AB2E-4C90FF0B13FE}"/>
    <cellStyle name="Normal 21 16 4 7" xfId="25691" xr:uid="{BC9E119E-CCC4-4C64-8741-E35821424E1F}"/>
    <cellStyle name="Normal 21 16 4 8" xfId="28265" xr:uid="{7F0CAB68-80A3-4EB4-9F99-57811C7A3175}"/>
    <cellStyle name="Normal 21 16 4 9" xfId="31778" xr:uid="{600D92E0-1E31-481D-8FAF-7E9F6B297176}"/>
    <cellStyle name="Normal 21 16 40" xfId="34065" xr:uid="{E43A5C0D-2367-404A-B9D7-B860C5C059F8}"/>
    <cellStyle name="Normal 21 16 40 2" xfId="37094" xr:uid="{FCB985A2-E0D4-4C2A-A77D-40B6DC36E5FA}"/>
    <cellStyle name="Normal 21 16 41" xfId="34103" xr:uid="{EC407B48-AAE5-458D-A5F8-CF3955793092}"/>
    <cellStyle name="Normal 21 16 41 2" xfId="37132" xr:uid="{F466E643-C194-4D41-BF42-5BC2AE0A182C}"/>
    <cellStyle name="Normal 21 16 42" xfId="34141" xr:uid="{A16D5B10-3AF6-4FFA-97D0-0ABD32A10B15}"/>
    <cellStyle name="Normal 21 16 42 2" xfId="37170" xr:uid="{DD3F75DD-A0A2-4024-BE95-017F1E5BE98D}"/>
    <cellStyle name="Normal 21 16 43" xfId="31444" xr:uid="{2B5D8DED-904B-453B-BF03-7FB52DDD8882}"/>
    <cellStyle name="Normal 21 16 43 2" xfId="37208" xr:uid="{AEED91C1-AB15-45B5-B7AC-4B1439C44D67}"/>
    <cellStyle name="Normal 21 16 44" xfId="34473" xr:uid="{A49525D0-1A9D-4AB6-A474-0F4BE2A1C268}"/>
    <cellStyle name="Normal 21 16 45" xfId="37263" xr:uid="{A03274D2-467E-4491-96CF-0B1CA092DCB9}"/>
    <cellStyle name="Normal 21 16 46" xfId="37301" xr:uid="{EFE898CC-83C7-4689-8439-B9DED030B4BC}"/>
    <cellStyle name="Normal 21 16 47" xfId="37394" xr:uid="{CBEA612F-81FA-4A80-ADD0-B5BDE13676EC}"/>
    <cellStyle name="Normal 21 16 48" xfId="37759" xr:uid="{61C309E6-7274-4F76-B47F-7426FB9A57F0}"/>
    <cellStyle name="Normal 21 16 49" xfId="39870" xr:uid="{48EFB8A5-247E-4695-958E-9C6BEA4764B9}"/>
    <cellStyle name="Normal 21 16 5" xfId="1392" xr:uid="{361226FB-A86B-4C72-B638-4C6145443EF4}"/>
    <cellStyle name="Normal 21 16 5 10" xfId="34842" xr:uid="{CAE9DD14-2CC2-484A-A7DF-DF388F5EBF1D}"/>
    <cellStyle name="Normal 21 16 5 2" xfId="2430" xr:uid="{864BBA29-E913-4109-8A5B-432626BA1DAE}"/>
    <cellStyle name="Normal 21 16 5 2 2" xfId="4363" xr:uid="{533256CC-CCE3-4932-8AED-B5214A1F2008}"/>
    <cellStyle name="Normal 21 16 5 2 2 2" xfId="8715" xr:uid="{27658D85-83E3-49EF-9908-3B82BD482C83}"/>
    <cellStyle name="Normal 21 16 5 2 2 2 2" xfId="23989" xr:uid="{3B69F48E-E240-4575-AD05-A9A6DCF324D4}"/>
    <cellStyle name="Normal 21 16 5 2 2 3" xfId="19704" xr:uid="{32F6CA76-C803-4522-8CCF-9A0B094A788D}"/>
    <cellStyle name="Normal 21 16 5 2 2 4" xfId="15443" xr:uid="{3349B124-A7A3-4DA6-B0F2-36FAD5DFFDD5}"/>
    <cellStyle name="Normal 21 16 5 2 3" xfId="6823" xr:uid="{CDF60F41-BE6F-4132-915B-00C768D743C3}"/>
    <cellStyle name="Normal 21 16 5 2 3 2" xfId="22097" xr:uid="{D96E8532-1121-411D-A07F-DB28F98BC06B}"/>
    <cellStyle name="Normal 21 16 5 2 4" xfId="10941" xr:uid="{C2FCA4E1-B245-4F01-AA65-541B4ABC7C36}"/>
    <cellStyle name="Normal 21 16 5 2 4 2" xfId="17812" xr:uid="{7F06330F-A906-461B-A670-D08053B4B2E1}"/>
    <cellStyle name="Normal 21 16 5 2 5" xfId="13551" xr:uid="{F72C2081-4C53-48E7-B585-84A9308F63D5}"/>
    <cellStyle name="Normal 21 16 5 2 6" xfId="26771" xr:uid="{C7A93D60-A24D-4EE1-A14C-0D95F0981210}"/>
    <cellStyle name="Normal 21 16 5 2 7" xfId="29344" xr:uid="{1E129F00-60D8-4D2B-80C4-CE412912BDC8}"/>
    <cellStyle name="Normal 21 16 5 2 8" xfId="32858" xr:uid="{94C128ED-9882-47EF-9200-8D8AD41015C1}"/>
    <cellStyle name="Normal 21 16 5 2 9" xfId="35887" xr:uid="{FEE8A9F5-D367-4B0A-8988-A2907B308B04}"/>
    <cellStyle name="Normal 21 16 5 3" xfId="3314" xr:uid="{06AAF97F-1131-490D-9272-666618CB6ADD}"/>
    <cellStyle name="Normal 21 16 5 3 2" xfId="7670" xr:uid="{84DB5E89-A9C0-4ECB-8A57-5A4155571DB7}"/>
    <cellStyle name="Normal 21 16 5 3 2 2" xfId="22944" xr:uid="{89D66553-066B-4190-9CA5-A20271198355}"/>
    <cellStyle name="Normal 21 16 5 3 3" xfId="18659" xr:uid="{EF676B4C-E04E-4F24-A46F-CEFADE97F811}"/>
    <cellStyle name="Normal 21 16 5 3 4" xfId="14398" xr:uid="{B8CF9D19-E5F8-4C91-9AEB-6AAE2640DD7B}"/>
    <cellStyle name="Normal 21 16 5 4" xfId="5792" xr:uid="{9671711B-2007-4B86-9AA2-1AACB16401E3}"/>
    <cellStyle name="Normal 21 16 5 4 2" xfId="21066" xr:uid="{B8CB1B83-9FC4-45DF-960E-B4BB07AA69B8}"/>
    <cellStyle name="Normal 21 16 5 5" xfId="9896" xr:uid="{AAEA2B7E-84C2-4A13-8948-353FF21A76CA}"/>
    <cellStyle name="Normal 21 16 5 5 2" xfId="16781" xr:uid="{805B0042-611A-4BEC-B38A-7F2628D94E97}"/>
    <cellStyle name="Normal 21 16 5 6" xfId="12520" xr:uid="{987922E2-7181-40C7-B8DD-07F3E7D96300}"/>
    <cellStyle name="Normal 21 16 5 7" xfId="25726" xr:uid="{893BA83D-89B6-4404-B474-19B989183782}"/>
    <cellStyle name="Normal 21 16 5 8" xfId="28300" xr:uid="{19506F5B-6441-4CFF-9591-0BDD305AE5C1}"/>
    <cellStyle name="Normal 21 16 5 9" xfId="31813" xr:uid="{40C52A72-326F-4D88-9AF6-C260EEC6689A}"/>
    <cellStyle name="Normal 21 16 50" xfId="39915" xr:uid="{3FC3E035-3C25-464B-BCCD-E82FF5155947}"/>
    <cellStyle name="Normal 21 16 6" xfId="1426" xr:uid="{49CD739E-601B-4654-AABE-CC17857C412B}"/>
    <cellStyle name="Normal 21 16 6 10" xfId="34876" xr:uid="{A5878561-2707-46F6-9D53-D38E2926ACD3}"/>
    <cellStyle name="Normal 21 16 6 2" xfId="2464" xr:uid="{E8319B3F-6E0B-4736-B5D1-34B23A679912}"/>
    <cellStyle name="Normal 21 16 6 2 2" xfId="4397" xr:uid="{8C3C34B1-C57A-4B6F-B7DF-9BF7FBEC844C}"/>
    <cellStyle name="Normal 21 16 6 2 2 2" xfId="8749" xr:uid="{62FFB5F2-C0E2-4E0E-9E6B-9DCAD1AC15C4}"/>
    <cellStyle name="Normal 21 16 6 2 2 2 2" xfId="24023" xr:uid="{FC4A587B-4DC8-4278-A27D-AA4F9721C0D5}"/>
    <cellStyle name="Normal 21 16 6 2 2 3" xfId="19738" xr:uid="{FFFF9942-FD26-4CC2-B9DC-A8C1C5C7748D}"/>
    <cellStyle name="Normal 21 16 6 2 2 4" xfId="15477" xr:uid="{0CCB1440-2841-4C7C-BDD1-76DF1FEF31F4}"/>
    <cellStyle name="Normal 21 16 6 2 3" xfId="6857" xr:uid="{8301F70B-7ED6-492B-A29E-D9D359298F02}"/>
    <cellStyle name="Normal 21 16 6 2 3 2" xfId="22131" xr:uid="{97915EBF-3599-4811-B400-C4CECD549CAC}"/>
    <cellStyle name="Normal 21 16 6 2 4" xfId="10975" xr:uid="{08E69597-D64D-4B7B-9D02-888B92D7EA23}"/>
    <cellStyle name="Normal 21 16 6 2 4 2" xfId="17846" xr:uid="{72F09F94-21D1-430D-8A0B-B205FD416D6D}"/>
    <cellStyle name="Normal 21 16 6 2 5" xfId="13585" xr:uid="{D1C6841F-417C-4E1B-84BC-AE25400FD3A9}"/>
    <cellStyle name="Normal 21 16 6 2 6" xfId="26805" xr:uid="{7F06D898-43C8-4410-8923-F1D816733564}"/>
    <cellStyle name="Normal 21 16 6 2 7" xfId="29378" xr:uid="{AEF4CDA1-4983-4A89-8C7B-4001B2BBBFC2}"/>
    <cellStyle name="Normal 21 16 6 2 8" xfId="32892" xr:uid="{D2EA6663-0EA8-4F71-BF76-E02FB0647D6F}"/>
    <cellStyle name="Normal 21 16 6 2 9" xfId="35921" xr:uid="{21F5B415-ED14-4E59-906B-EAF8AA885888}"/>
    <cellStyle name="Normal 21 16 6 3" xfId="3348" xr:uid="{AAF29566-D0E4-4FF7-8AC8-F8B98FE1FF1F}"/>
    <cellStyle name="Normal 21 16 6 3 2" xfId="7704" xr:uid="{4EAB2067-272E-4626-AD88-A1245289E2E2}"/>
    <cellStyle name="Normal 21 16 6 3 2 2" xfId="22978" xr:uid="{BA0E6B54-1512-4D15-9C38-F4C234D4FFB5}"/>
    <cellStyle name="Normal 21 16 6 3 3" xfId="18693" xr:uid="{C5CF6D70-AE55-4E00-A2F8-74CEA8A5D590}"/>
    <cellStyle name="Normal 21 16 6 3 4" xfId="14432" xr:uid="{D45A6395-EF1A-4A99-9FAB-AD2529B804F9}"/>
    <cellStyle name="Normal 21 16 6 4" xfId="5826" xr:uid="{6B0206AE-21A4-4312-8246-FE8CC6BA6BFB}"/>
    <cellStyle name="Normal 21 16 6 4 2" xfId="21100" xr:uid="{365EA6BB-F371-4D48-A8A6-8B54199A49CC}"/>
    <cellStyle name="Normal 21 16 6 5" xfId="9930" xr:uid="{C456965B-48DE-497A-92D9-FEE8F577DB2C}"/>
    <cellStyle name="Normal 21 16 6 5 2" xfId="16815" xr:uid="{FD3BE160-EB07-4642-8D39-D2027057CE0F}"/>
    <cellStyle name="Normal 21 16 6 6" xfId="12554" xr:uid="{644638DC-D0CD-46AB-AE3F-107FA6AC28E7}"/>
    <cellStyle name="Normal 21 16 6 7" xfId="25760" xr:uid="{E932FE72-0D0F-4100-A475-A4C277D21655}"/>
    <cellStyle name="Normal 21 16 6 8" xfId="28334" xr:uid="{CBC39A5A-CD14-475B-BA41-70B84C5C3C76}"/>
    <cellStyle name="Normal 21 16 6 9" xfId="31847" xr:uid="{43F006B1-8702-4FF8-A049-9708A5452085}"/>
    <cellStyle name="Normal 21 16 7" xfId="937" xr:uid="{A31EE6D9-C9A3-4358-885D-4D9D8B351582}"/>
    <cellStyle name="Normal 21 16 7 10" xfId="34913" xr:uid="{B59F772C-C2FC-4966-8A57-E0882A8C886F}"/>
    <cellStyle name="Normal 21 16 7 2" xfId="2061" xr:uid="{1C47B02C-ADCA-4EF6-8D17-A67BD3869AE6}"/>
    <cellStyle name="Normal 21 16 7 2 2" xfId="4434" xr:uid="{DEF4FC07-EFF7-4F5A-BD57-7D58AFC8F514}"/>
    <cellStyle name="Normal 21 16 7 2 2 2" xfId="8786" xr:uid="{DFD2817E-E4C6-4D6D-AAF4-E2A917CEA1C9}"/>
    <cellStyle name="Normal 21 16 7 2 2 2 2" xfId="24060" xr:uid="{57B87395-4621-48CF-9637-054862806A21}"/>
    <cellStyle name="Normal 21 16 7 2 2 3" xfId="19775" xr:uid="{4A0D050A-1E49-451A-B929-2C309D8CE141}"/>
    <cellStyle name="Normal 21 16 7 2 2 4" xfId="15514" xr:uid="{710BCF54-E120-4128-A343-9D42197B9ECA}"/>
    <cellStyle name="Normal 21 16 7 2 3" xfId="6454" xr:uid="{5220DDEB-AF87-4F59-A14A-82B1941CB3A3}"/>
    <cellStyle name="Normal 21 16 7 2 3 2" xfId="21728" xr:uid="{2F995878-F9D8-4532-83D0-5E07A9950380}"/>
    <cellStyle name="Normal 21 16 7 2 4" xfId="11012" xr:uid="{DEB33481-2260-4347-AF23-F2D4A5E95458}"/>
    <cellStyle name="Normal 21 16 7 2 4 2" xfId="17443" xr:uid="{A502172A-03DC-4C51-96FA-FA8C44D88DEF}"/>
    <cellStyle name="Normal 21 16 7 2 5" xfId="13182" xr:uid="{3845B16A-8E06-4C11-93BA-1908515BF082}"/>
    <cellStyle name="Normal 21 16 7 2 6" xfId="26842" xr:uid="{43257513-24C8-4786-9CD7-2997A028E39F}"/>
    <cellStyle name="Normal 21 16 7 2 7" xfId="29415" xr:uid="{861DC08A-78EC-4587-9794-21F7E4FCEA87}"/>
    <cellStyle name="Normal 21 16 7 2 8" xfId="32929" xr:uid="{92749D73-4B8B-4629-9D89-900262A6BE14}"/>
    <cellStyle name="Normal 21 16 7 2 9" xfId="35958" xr:uid="{DC19BA6D-1482-46C9-8B9F-54CA8B20E47D}"/>
    <cellStyle name="Normal 21 16 7 3" xfId="3385" xr:uid="{517F1611-7E3B-4808-9244-55E0E6836462}"/>
    <cellStyle name="Normal 21 16 7 3 2" xfId="7741" xr:uid="{5783AF5C-2038-4CEF-B6E3-AE19C24DC7E8}"/>
    <cellStyle name="Normal 21 16 7 3 2 2" xfId="23015" xr:uid="{3C0519FF-C88A-4FA8-B3A0-F9EAB31F26FD}"/>
    <cellStyle name="Normal 21 16 7 3 3" xfId="18730" xr:uid="{E8DA116E-2C68-4D95-A234-EDAE3B3C17E7}"/>
    <cellStyle name="Normal 21 16 7 3 4" xfId="14469" xr:uid="{2FFBA9B8-DCE3-43C6-A07F-168B304C4ACD}"/>
    <cellStyle name="Normal 21 16 7 4" xfId="5423" xr:uid="{4B6A747D-F156-4BAC-85EF-74AD6AB02890}"/>
    <cellStyle name="Normal 21 16 7 4 2" xfId="20697" xr:uid="{B897B27A-9D7C-4A05-B27D-A65C3C667D8B}"/>
    <cellStyle name="Normal 21 16 7 5" xfId="9967" xr:uid="{E7E424DD-1ACD-43CA-9D5A-C432209F8AD4}"/>
    <cellStyle name="Normal 21 16 7 5 2" xfId="16412" xr:uid="{79885645-915A-4F71-83E7-8C7F184EAC02}"/>
    <cellStyle name="Normal 21 16 7 6" xfId="12151" xr:uid="{6B62B618-79FA-41D6-9297-ABAF8CD3CFDD}"/>
    <cellStyle name="Normal 21 16 7 7" xfId="25797" xr:uid="{2BC94CB7-6759-45E9-8B56-E3DA43A53685}"/>
    <cellStyle name="Normal 21 16 7 8" xfId="28371" xr:uid="{35BFD07A-C2CA-4F63-9D3B-B03449A32CB8}"/>
    <cellStyle name="Normal 21 16 7 9" xfId="31884" xr:uid="{307F62DB-E063-43D8-AF2A-0E9BF9E29625}"/>
    <cellStyle name="Normal 21 16 8" xfId="1522" xr:uid="{D2882F1D-F327-4466-B924-9BB2385404CC}"/>
    <cellStyle name="Normal 21 16 8 10" xfId="34947" xr:uid="{62FDC70A-D65C-4985-9DD7-C86B2AAFA788}"/>
    <cellStyle name="Normal 21 16 8 2" xfId="2553" xr:uid="{60534C10-BBF4-4430-B325-91DDEE0AF95A}"/>
    <cellStyle name="Normal 21 16 8 2 2" xfId="4468" xr:uid="{79CCB855-EE1D-4F42-80A6-C39B47FBED22}"/>
    <cellStyle name="Normal 21 16 8 2 2 2" xfId="8820" xr:uid="{120A87F3-8D6D-43C3-B978-754B974700B5}"/>
    <cellStyle name="Normal 21 16 8 2 2 2 2" xfId="24094" xr:uid="{74B6F4A3-582E-4E01-9F38-384FAC30E778}"/>
    <cellStyle name="Normal 21 16 8 2 2 3" xfId="19809" xr:uid="{170261F1-A606-4AC1-A71A-DA8163D48E8A}"/>
    <cellStyle name="Normal 21 16 8 2 2 4" xfId="15548" xr:uid="{57380AC7-AA4F-4B1C-B14A-109FFD985CD4}"/>
    <cellStyle name="Normal 21 16 8 2 3" xfId="6946" xr:uid="{66E7D2DF-1430-4DEE-99A0-978D3FF70D6A}"/>
    <cellStyle name="Normal 21 16 8 2 3 2" xfId="22220" xr:uid="{F8F591D2-2A84-478B-B112-2C2A99DDDD0B}"/>
    <cellStyle name="Normal 21 16 8 2 4" xfId="11046" xr:uid="{41886A29-6211-4C06-99A8-CBA2EBECD307}"/>
    <cellStyle name="Normal 21 16 8 2 4 2" xfId="17935" xr:uid="{900AA1DB-2FB6-4CDE-822E-E2C13AC57CE1}"/>
    <cellStyle name="Normal 21 16 8 2 5" xfId="13674" xr:uid="{7363ED17-DBFC-4D99-922F-4C84E0E30264}"/>
    <cellStyle name="Normal 21 16 8 2 6" xfId="26876" xr:uid="{AAFB3EA3-937A-493E-8A24-6D9CC895A827}"/>
    <cellStyle name="Normal 21 16 8 2 7" xfId="29449" xr:uid="{DDBD4FC5-BB41-4DAE-9409-13F642CE7B48}"/>
    <cellStyle name="Normal 21 16 8 2 8" xfId="32963" xr:uid="{FC3E88EF-E671-4713-AEA7-B77F806010DA}"/>
    <cellStyle name="Normal 21 16 8 2 9" xfId="35992" xr:uid="{C1CCDB8B-C8E0-40CB-9853-8821DC11F0A7}"/>
    <cellStyle name="Normal 21 16 8 3" xfId="3419" xr:uid="{82EE2EDF-A65F-48B4-9190-E2F71C9A2129}"/>
    <cellStyle name="Normal 21 16 8 3 2" xfId="7775" xr:uid="{DC32B195-3686-4BF6-989B-D54D9984EFBB}"/>
    <cellStyle name="Normal 21 16 8 3 2 2" xfId="23049" xr:uid="{F1460D5C-87D3-4A31-A2F6-57BD51B32F64}"/>
    <cellStyle name="Normal 21 16 8 3 3" xfId="18764" xr:uid="{4D6A4473-2F27-4761-85BC-482442F8A624}"/>
    <cellStyle name="Normal 21 16 8 3 4" xfId="14503" xr:uid="{D809C7B2-B556-471A-8836-BBCA0E4B2393}"/>
    <cellStyle name="Normal 21 16 8 4" xfId="5915" xr:uid="{6DF90738-9256-4CE0-A6C1-65F99D853EAE}"/>
    <cellStyle name="Normal 21 16 8 4 2" xfId="21189" xr:uid="{0CE0FEA0-CD21-4062-A670-C286D345C6E9}"/>
    <cellStyle name="Normal 21 16 8 5" xfId="10001" xr:uid="{F3E9942E-2E88-42A6-BCF1-7769EB526649}"/>
    <cellStyle name="Normal 21 16 8 5 2" xfId="16904" xr:uid="{2641C245-5A9C-491B-8DCE-4D30AA7BC9BF}"/>
    <cellStyle name="Normal 21 16 8 6" xfId="12643" xr:uid="{E4E05265-A8FA-4F5A-85A0-47E34464E62F}"/>
    <cellStyle name="Normal 21 16 8 7" xfId="25831" xr:uid="{E830E84A-574D-4CC1-BAF5-5636F1266A40}"/>
    <cellStyle name="Normal 21 16 8 8" xfId="28404" xr:uid="{6DBEE561-9C6D-46B4-9CA9-711756885168}"/>
    <cellStyle name="Normal 21 16 8 9" xfId="31918" xr:uid="{DCF2E245-16E4-45F6-8D01-594DFED0025B}"/>
    <cellStyle name="Normal 21 16 9" xfId="1735" xr:uid="{56730B63-83BC-4AD9-8CCF-9F2D82A3DD61}"/>
    <cellStyle name="Normal 21 16 9 10" xfId="34981" xr:uid="{3489B67C-0D05-4CFD-9D02-4120604A4BD4}"/>
    <cellStyle name="Normal 21 16 9 2" xfId="4502" xr:uid="{58DC59EE-1AFA-47C0-9FB2-C31AA0023195}"/>
    <cellStyle name="Normal 21 16 9 2 2" xfId="8854" xr:uid="{7BA4F053-0254-4E88-AEA6-8C39DF609050}"/>
    <cellStyle name="Normal 21 16 9 2 2 2" xfId="24128" xr:uid="{5EE7DEF5-0D29-4F4C-90CF-707B22C46059}"/>
    <cellStyle name="Normal 21 16 9 2 3" xfId="11080" xr:uid="{961E00BC-1679-499E-93AC-536ED0B6F194}"/>
    <cellStyle name="Normal 21 16 9 2 3 2" xfId="19843" xr:uid="{F5F6EDAB-E714-4EBA-9CFA-91ED9AA9A9C8}"/>
    <cellStyle name="Normal 21 16 9 2 4" xfId="15582" xr:uid="{77CBDDF2-6043-4A86-92C5-F5AE49231758}"/>
    <cellStyle name="Normal 21 16 9 2 5" xfId="26910" xr:uid="{A6641954-8681-4DE0-8493-360E236E1CDB}"/>
    <cellStyle name="Normal 21 16 9 2 6" xfId="29483" xr:uid="{3CCAB48D-D353-4455-8919-A12EB2EF34FA}"/>
    <cellStyle name="Normal 21 16 9 2 7" xfId="32997" xr:uid="{C4979DFE-D43A-4FED-99B0-C47FA5EAA4DB}"/>
    <cellStyle name="Normal 21 16 9 2 8" xfId="36026" xr:uid="{6A144E03-C884-4A79-9B24-0123F19A2CCD}"/>
    <cellStyle name="Normal 21 16 9 3" xfId="3453" xr:uid="{6EF729D6-7C58-4A83-A82A-45451DE23BAB}"/>
    <cellStyle name="Normal 21 16 9 3 2" xfId="7809" xr:uid="{81F36E8A-05B3-4F3F-8CEE-0277037DC99F}"/>
    <cellStyle name="Normal 21 16 9 3 2 2" xfId="23083" xr:uid="{3F4934CF-308F-4556-859A-FB366E272AE3}"/>
    <cellStyle name="Normal 21 16 9 3 3" xfId="18798" xr:uid="{64BC8734-7621-429E-9B4C-A97D4F80C117}"/>
    <cellStyle name="Normal 21 16 9 3 4" xfId="14537" xr:uid="{42C7D599-5764-4F0E-B1B6-ECDC766E79CB}"/>
    <cellStyle name="Normal 21 16 9 4" xfId="6128" xr:uid="{63D465E1-EEF4-4E20-ADC4-BA1C6A5A756D}"/>
    <cellStyle name="Normal 21 16 9 4 2" xfId="21402" xr:uid="{A9C7E228-8A4B-42A7-9CAA-E6790FDCBBC6}"/>
    <cellStyle name="Normal 21 16 9 5" xfId="10035" xr:uid="{881EA95D-9A63-4637-88DC-9CCCE626D1B8}"/>
    <cellStyle name="Normal 21 16 9 5 2" xfId="17117" xr:uid="{4F9EE2A4-455D-49E1-966C-91A9ABDD165D}"/>
    <cellStyle name="Normal 21 16 9 6" xfId="12856" xr:uid="{1F8576DC-7273-4CE8-9736-9E9E32EB9C8E}"/>
    <cellStyle name="Normal 21 16 9 7" xfId="25865" xr:uid="{64BD532B-05F2-4545-85E2-2CA16A8CE82A}"/>
    <cellStyle name="Normal 21 16 9 8" xfId="28438" xr:uid="{8D27D231-B759-4647-91AB-C35A476D4CD1}"/>
    <cellStyle name="Normal 21 16 9 9" xfId="31952" xr:uid="{E7169003-6562-4421-8931-09E6A4C9EE4B}"/>
    <cellStyle name="Normal 21 17" xfId="961" xr:uid="{42817532-D56A-42E4-971F-A3B71388D571}"/>
    <cellStyle name="Normal 21 17 10" xfId="3529" xr:uid="{69B52B70-55AF-463D-AA7E-FEFA2CA7AD54}"/>
    <cellStyle name="Normal 21 17 10 2" xfId="4578" xr:uid="{DA6BBA13-45B6-423B-BF20-4CBC52A6CC3D}"/>
    <cellStyle name="Normal 21 17 10 2 2" xfId="8930" xr:uid="{FB05734D-F52B-4356-B823-108C9222A5E3}"/>
    <cellStyle name="Normal 21 17 10 2 2 2" xfId="24204" xr:uid="{2A7FE284-870D-4FFA-A1C7-46AD4ED06970}"/>
    <cellStyle name="Normal 21 17 10 2 3" xfId="11156" xr:uid="{0611912D-5775-4EDC-B727-FBC6CA67FB7D}"/>
    <cellStyle name="Normal 21 17 10 2 3 2" xfId="19919" xr:uid="{5E83B16B-FF1D-4A62-8A42-EC299CE17039}"/>
    <cellStyle name="Normal 21 17 10 2 4" xfId="15658" xr:uid="{7D5CAE93-9063-4C77-8440-1CEBD25351CF}"/>
    <cellStyle name="Normal 21 17 10 2 5" xfId="26986" xr:uid="{07EE9F2A-6437-4209-B48E-D5B9103E21A8}"/>
    <cellStyle name="Normal 21 17 10 2 6" xfId="29559" xr:uid="{461C8A9D-608E-4A4B-B00E-85CA32C8DE61}"/>
    <cellStyle name="Normal 21 17 10 2 7" xfId="33073" xr:uid="{9A16D17A-063C-4CC4-B986-C8699358831E}"/>
    <cellStyle name="Normal 21 17 10 2 8" xfId="36102" xr:uid="{DDA2862A-5F2F-46D2-A9C2-E4F9B0340354}"/>
    <cellStyle name="Normal 21 17 10 3" xfId="7885" xr:uid="{8720A96D-F201-46A5-A6A0-F1DB76106024}"/>
    <cellStyle name="Normal 21 17 10 3 2" xfId="23159" xr:uid="{44563063-C473-45F0-B2D9-23542DF7BB6F}"/>
    <cellStyle name="Normal 21 17 10 4" xfId="10111" xr:uid="{F3EF7ADB-A4D9-4820-B316-D79BC9E8F388}"/>
    <cellStyle name="Normal 21 17 10 4 2" xfId="18874" xr:uid="{64F0A606-C9E7-4D81-9C74-95DD41003C21}"/>
    <cellStyle name="Normal 21 17 10 5" xfId="14613" xr:uid="{8C5B32FE-213D-4A84-82D5-8A7DE0BDA07C}"/>
    <cellStyle name="Normal 21 17 10 6" xfId="25941" xr:uid="{AC9C30FB-F002-4B6B-BBB3-23C2D9419EFC}"/>
    <cellStyle name="Normal 21 17 10 7" xfId="28514" xr:uid="{35C281EE-C43B-4B3E-89C6-091A4D664BCE}"/>
    <cellStyle name="Normal 21 17 10 8" xfId="32028" xr:uid="{44BE9246-28B4-45EF-918A-76D726D07D3F}"/>
    <cellStyle name="Normal 21 17 10 9" xfId="35057" xr:uid="{3AFF89A2-04B2-4DD0-8967-8E465B1182FD}"/>
    <cellStyle name="Normal 21 17 11" xfId="3563" xr:uid="{6CBD41F9-0089-4BBB-8CC6-6F070A0CAF54}"/>
    <cellStyle name="Normal 21 17 11 2" xfId="4612" xr:uid="{564CD0BF-5E00-467F-8D95-2B436157E03C}"/>
    <cellStyle name="Normal 21 17 11 2 2" xfId="8964" xr:uid="{6A63B90E-470C-4C80-9647-B76CD268E55E}"/>
    <cellStyle name="Normal 21 17 11 2 2 2" xfId="24238" xr:uid="{02093A88-F94B-4101-A256-A617D662AF10}"/>
    <cellStyle name="Normal 21 17 11 2 3" xfId="11190" xr:uid="{551C4621-83B7-4620-89AC-9ACD4D18FF25}"/>
    <cellStyle name="Normal 21 17 11 2 3 2" xfId="19953" xr:uid="{65CDFE66-447B-46B1-BC97-13B36C94DBB3}"/>
    <cellStyle name="Normal 21 17 11 2 4" xfId="15692" xr:uid="{37CCA8C7-10BD-4B15-B3D9-901FFB044736}"/>
    <cellStyle name="Normal 21 17 11 2 5" xfId="27020" xr:uid="{5A71F757-B083-49C1-8631-675F2732DC75}"/>
    <cellStyle name="Normal 21 17 11 2 6" xfId="29593" xr:uid="{413ACF1C-9B09-4D7E-9307-08CAD3A811B1}"/>
    <cellStyle name="Normal 21 17 11 2 7" xfId="33107" xr:uid="{A27DFB8F-A5B9-4F83-A054-86CBFB94CE49}"/>
    <cellStyle name="Normal 21 17 11 2 8" xfId="36136" xr:uid="{EE26D8AB-1848-48B2-B3AE-A601F96E8DD0}"/>
    <cellStyle name="Normal 21 17 11 3" xfId="7919" xr:uid="{569C99DB-C52D-48ED-ACBB-580DEE2CA1ED}"/>
    <cellStyle name="Normal 21 17 11 3 2" xfId="23193" xr:uid="{0399CF4D-691A-4826-B669-EE69D36E3807}"/>
    <cellStyle name="Normal 21 17 11 4" xfId="10145" xr:uid="{65D32B3C-748B-4994-8729-91B33D511327}"/>
    <cellStyle name="Normal 21 17 11 4 2" xfId="18908" xr:uid="{9184DAC2-06B4-4447-8F30-799F0263770E}"/>
    <cellStyle name="Normal 21 17 11 5" xfId="14647" xr:uid="{3F1BB5A2-9249-4407-9F94-5A3214D13F62}"/>
    <cellStyle name="Normal 21 17 11 6" xfId="25975" xr:uid="{F497AF79-698D-44D6-A2DE-4B1453151265}"/>
    <cellStyle name="Normal 21 17 11 7" xfId="28548" xr:uid="{BC3D4B53-B7C7-4265-A9D7-6E41F4A230A0}"/>
    <cellStyle name="Normal 21 17 11 8" xfId="32062" xr:uid="{45D1326F-5FDB-4901-B934-B504F2CF53BE}"/>
    <cellStyle name="Normal 21 17 11 9" xfId="35091" xr:uid="{C8C7F884-6B30-4CB1-BE2A-FF7A62303B4A}"/>
    <cellStyle name="Normal 21 17 12" xfId="3597" xr:uid="{BC91D953-3157-4D7F-B6D2-16260DA2E945}"/>
    <cellStyle name="Normal 21 17 12 2" xfId="4646" xr:uid="{566734CA-41AE-41CE-8646-13B94BCC5D92}"/>
    <cellStyle name="Normal 21 17 12 2 2" xfId="8998" xr:uid="{A4D09FB8-F0DE-447E-9F33-6A2ED48248BD}"/>
    <cellStyle name="Normal 21 17 12 2 2 2" xfId="24272" xr:uid="{6422C0E7-882C-4724-A14D-9023BA53623B}"/>
    <cellStyle name="Normal 21 17 12 2 3" xfId="11224" xr:uid="{165E3E22-EA14-482B-9B42-2EC1533BDCB2}"/>
    <cellStyle name="Normal 21 17 12 2 3 2" xfId="19987" xr:uid="{33DE889E-3525-4437-979B-3E40CB8C7C41}"/>
    <cellStyle name="Normal 21 17 12 2 4" xfId="15726" xr:uid="{F8B9E88B-1065-488F-BEF6-3B17A1874B03}"/>
    <cellStyle name="Normal 21 17 12 2 5" xfId="27054" xr:uid="{2408304C-6DCB-406B-A9AD-666BC83286B9}"/>
    <cellStyle name="Normal 21 17 12 2 6" xfId="29627" xr:uid="{9B2CEEF8-6496-4714-B172-1220C78A4FE9}"/>
    <cellStyle name="Normal 21 17 12 2 7" xfId="33141" xr:uid="{B35CFEE8-8C2B-45C0-9093-F702BADA85D7}"/>
    <cellStyle name="Normal 21 17 12 2 8" xfId="36170" xr:uid="{B5A6653A-FB3D-48C1-ACA0-E36568FA810A}"/>
    <cellStyle name="Normal 21 17 12 3" xfId="7953" xr:uid="{EB9BB001-1250-4313-B1E2-E20E8707729F}"/>
    <cellStyle name="Normal 21 17 12 3 2" xfId="23227" xr:uid="{8C358A61-2A69-444B-8421-BE78A0198332}"/>
    <cellStyle name="Normal 21 17 12 4" xfId="10179" xr:uid="{D6BC2803-14CB-49B8-BC1C-A5C75B6A9E01}"/>
    <cellStyle name="Normal 21 17 12 4 2" xfId="18942" xr:uid="{7168965D-E8CC-4946-B8DC-6241D90785E8}"/>
    <cellStyle name="Normal 21 17 12 5" xfId="14681" xr:uid="{60F2EB69-0373-401E-BDF6-0BEEE8806C33}"/>
    <cellStyle name="Normal 21 17 12 6" xfId="26009" xr:uid="{F68F6D4B-4810-4F90-8459-430E35C1AA16}"/>
    <cellStyle name="Normal 21 17 12 7" xfId="28582" xr:uid="{87CD2681-6664-4ACF-9273-3812A1A14BDD}"/>
    <cellStyle name="Normal 21 17 12 8" xfId="32096" xr:uid="{8724E529-94A2-491F-95D6-D64C4AA195CA}"/>
    <cellStyle name="Normal 21 17 12 9" xfId="35125" xr:uid="{DDB428E7-B0D9-4D3A-8DA1-5C765B79E721}"/>
    <cellStyle name="Normal 21 17 13" xfId="3631" xr:uid="{23BE31FE-6A79-46B6-9BA5-96983ADF43A5}"/>
    <cellStyle name="Normal 21 17 13 2" xfId="4680" xr:uid="{1081CBC0-ED52-4BD7-8922-AABF4AAB52F1}"/>
    <cellStyle name="Normal 21 17 13 2 2" xfId="9032" xr:uid="{09F7F8F4-E971-43C0-BA55-D95DA0FB488D}"/>
    <cellStyle name="Normal 21 17 13 2 2 2" xfId="24306" xr:uid="{8CC34EF1-4165-42A6-BF67-FFFF6BC742A5}"/>
    <cellStyle name="Normal 21 17 13 2 3" xfId="11258" xr:uid="{CCE48C0C-8EA6-4AEA-97A5-AA2F17A1E078}"/>
    <cellStyle name="Normal 21 17 13 2 3 2" xfId="20021" xr:uid="{ED084D97-C608-4E90-8498-63B2143D0ADC}"/>
    <cellStyle name="Normal 21 17 13 2 4" xfId="15760" xr:uid="{798FB5D9-94CA-4EBF-AA37-760FD30CC033}"/>
    <cellStyle name="Normal 21 17 13 2 5" xfId="27088" xr:uid="{25725E05-BC6C-4377-B5C2-163F5970903A}"/>
    <cellStyle name="Normal 21 17 13 2 6" xfId="29661" xr:uid="{CBBC8523-DFA3-4772-B99C-D65BAD6B2D06}"/>
    <cellStyle name="Normal 21 17 13 2 7" xfId="33175" xr:uid="{AC9103ED-77C9-4838-8C1D-AA9C2816656B}"/>
    <cellStyle name="Normal 21 17 13 2 8" xfId="36204" xr:uid="{57CCB32A-5233-498F-9B94-0FFCDDA5CF4D}"/>
    <cellStyle name="Normal 21 17 13 3" xfId="7987" xr:uid="{02E434D7-5999-4243-BB51-8F69909DEED0}"/>
    <cellStyle name="Normal 21 17 13 3 2" xfId="23261" xr:uid="{80D3789B-5E16-424F-B20E-C5AFAA43616F}"/>
    <cellStyle name="Normal 21 17 13 4" xfId="10213" xr:uid="{5CCC52E6-D21A-44F1-97BF-5386C27F9569}"/>
    <cellStyle name="Normal 21 17 13 4 2" xfId="18976" xr:uid="{30C6D6EB-C05B-4B7A-B437-4F6B3BE1C959}"/>
    <cellStyle name="Normal 21 17 13 5" xfId="14715" xr:uid="{E1CCDED2-B076-4EFE-8051-C975E66AE042}"/>
    <cellStyle name="Normal 21 17 13 6" xfId="26043" xr:uid="{2AEBF688-4EDE-45CE-BA07-EAF4DB103808}"/>
    <cellStyle name="Normal 21 17 13 7" xfId="28616" xr:uid="{376E720A-0E72-47C7-AF29-88E2731932EF}"/>
    <cellStyle name="Normal 21 17 13 8" xfId="32130" xr:uid="{8BE83FFC-3330-49DF-84F0-4D7A83D6C6BC}"/>
    <cellStyle name="Normal 21 17 13 9" xfId="35159" xr:uid="{4FAF95A4-4226-47D5-B30D-AB08AC7B91A0}"/>
    <cellStyle name="Normal 21 17 14" xfId="3667" xr:uid="{4B4DB0C1-92A4-4244-97C5-05BA053C76C0}"/>
    <cellStyle name="Normal 21 17 14 2" xfId="4716" xr:uid="{A2BA0608-AB08-4225-AD1A-50F232968500}"/>
    <cellStyle name="Normal 21 17 14 2 2" xfId="9068" xr:uid="{B229C758-F915-4E22-8FF8-3342555FF95A}"/>
    <cellStyle name="Normal 21 17 14 2 2 2" xfId="24342" xr:uid="{5AB4A51A-2C35-4869-A357-31C3552AD6D5}"/>
    <cellStyle name="Normal 21 17 14 2 3" xfId="11294" xr:uid="{4D3D90B3-5D09-429C-9510-B4B7210E2159}"/>
    <cellStyle name="Normal 21 17 14 2 3 2" xfId="20057" xr:uid="{314677FA-5409-40C8-8BFB-F7921F0D0311}"/>
    <cellStyle name="Normal 21 17 14 2 4" xfId="15796" xr:uid="{3BBB6502-CC0F-4B7B-A50B-1CE29D9A66DC}"/>
    <cellStyle name="Normal 21 17 14 2 5" xfId="27124" xr:uid="{B1B1C65B-9626-4BD9-99A0-5786294845F5}"/>
    <cellStyle name="Normal 21 17 14 2 6" xfId="29697" xr:uid="{F5BB5C8C-2928-4A7A-8ECD-6F4246FB29DB}"/>
    <cellStyle name="Normal 21 17 14 2 7" xfId="33211" xr:uid="{88BD93A3-A5FE-4382-9BCD-011825A14CEE}"/>
    <cellStyle name="Normal 21 17 14 2 8" xfId="36240" xr:uid="{DAAD04BA-9FAA-41FB-AC8B-573CCCEEE0EE}"/>
    <cellStyle name="Normal 21 17 14 3" xfId="8023" xr:uid="{303F299F-2180-4AC0-81A1-37D3A49FA987}"/>
    <cellStyle name="Normal 21 17 14 3 2" xfId="23297" xr:uid="{962E231F-F5F3-4361-97A6-6A215E4D55C4}"/>
    <cellStyle name="Normal 21 17 14 4" xfId="10249" xr:uid="{DC5C5DD9-0A23-4AAD-870E-B00AA3DE2892}"/>
    <cellStyle name="Normal 21 17 14 4 2" xfId="19012" xr:uid="{C68663EA-EF38-46D7-8BC0-DBD4D030BFA7}"/>
    <cellStyle name="Normal 21 17 14 5" xfId="14751" xr:uid="{73DE599E-E5D8-48F2-85FB-2A2E324EF2CC}"/>
    <cellStyle name="Normal 21 17 14 6" xfId="26079" xr:uid="{91AF7D9E-B85C-40F9-B32C-9F9E6A6ABC4C}"/>
    <cellStyle name="Normal 21 17 14 7" xfId="28652" xr:uid="{DADDC6C6-07A2-4C60-8218-5D2530342D5C}"/>
    <cellStyle name="Normal 21 17 14 8" xfId="32166" xr:uid="{B5B89BAD-1E3A-40BE-8D1E-F06B53356019}"/>
    <cellStyle name="Normal 21 17 14 9" xfId="35195" xr:uid="{7CB84A60-2826-49CF-8D77-F89C832560B8}"/>
    <cellStyle name="Normal 21 17 15" xfId="4017" xr:uid="{82DF54FB-94A1-40A6-A37E-7834B24136D2}"/>
    <cellStyle name="Normal 21 17 15 2" xfId="8369" xr:uid="{5270B248-B064-4134-8FF9-3965A7D2D0DD}"/>
    <cellStyle name="Normal 21 17 15 2 2" xfId="23643" xr:uid="{5E305F0D-887D-4F3B-954C-2B96516FD8DC}"/>
    <cellStyle name="Normal 21 17 15 3" xfId="10595" xr:uid="{89F8D869-EE53-4582-B2D4-F478009ED082}"/>
    <cellStyle name="Normal 21 17 15 3 2" xfId="19358" xr:uid="{8064BB43-93BE-4946-AEE7-5EDCC8110C89}"/>
    <cellStyle name="Normal 21 17 15 4" xfId="15097" xr:uid="{A91509A6-6EBB-458D-9C39-BC0A959AE955}"/>
    <cellStyle name="Normal 21 17 15 5" xfId="26425" xr:uid="{9188A20A-831C-4201-B24B-35EB1E95DC6C}"/>
    <cellStyle name="Normal 21 17 15 6" xfId="28998" xr:uid="{2C0180F6-C78F-41F8-8624-D57D14D04447}"/>
    <cellStyle name="Normal 21 17 15 7" xfId="32512" xr:uid="{71E3C711-23D9-4567-AA02-4689906F1E46}"/>
    <cellStyle name="Normal 21 17 15 8" xfId="35541" xr:uid="{EAA8EF6E-828B-4C31-B28D-6780B07DF9AA}"/>
    <cellStyle name="Normal 21 17 16" xfId="4753" xr:uid="{544E99C7-A46D-418B-85F9-E6278932A335}"/>
    <cellStyle name="Normal 21 17 16 2" xfId="9105" xr:uid="{D930FF3A-B6D9-49D7-9136-777F1219B310}"/>
    <cellStyle name="Normal 21 17 16 2 2" xfId="24379" xr:uid="{27D9418D-0919-4BC1-A95B-6C4B11FB4391}"/>
    <cellStyle name="Normal 21 17 16 3" xfId="11331" xr:uid="{2C4DA60A-9ECF-4781-9A74-D47B1B4D74F7}"/>
    <cellStyle name="Normal 21 17 16 3 2" xfId="20094" xr:uid="{C8061ED1-EB3A-4532-B97A-E4BCA6196399}"/>
    <cellStyle name="Normal 21 17 16 4" xfId="15833" xr:uid="{B1541F3A-3CB7-4A9A-AA66-CEEB0408F923}"/>
    <cellStyle name="Normal 21 17 16 5" xfId="27161" xr:uid="{076F1FCB-3018-4E5F-B762-B0C89A2FB312}"/>
    <cellStyle name="Normal 21 17 16 6" xfId="29734" xr:uid="{8D4FD198-9C05-4473-AC12-4431815D2242}"/>
    <cellStyle name="Normal 21 17 16 7" xfId="33248" xr:uid="{5B1AA034-4038-4D76-B5BF-7F313400FCDF}"/>
    <cellStyle name="Normal 21 17 16 8" xfId="36277" xr:uid="{D3CE7BBA-2849-4FA5-BFB5-9DAD20165B0F}"/>
    <cellStyle name="Normal 21 17 17" xfId="4787" xr:uid="{16DE1EB3-85F2-4A05-B64B-F95D1AB01C76}"/>
    <cellStyle name="Normal 21 17 17 2" xfId="9139" xr:uid="{AA648167-430D-4CE9-82FD-B4433DDF633B}"/>
    <cellStyle name="Normal 21 17 17 2 2" xfId="24413" xr:uid="{0D52884B-F9B0-4FF4-A3AE-9207B97BBAFE}"/>
    <cellStyle name="Normal 21 17 17 3" xfId="11365" xr:uid="{9D3C92DE-B02D-4A74-BC57-5F421DA52244}"/>
    <cellStyle name="Normal 21 17 17 3 2" xfId="20128" xr:uid="{A91735C9-CA7D-4DFB-A586-22F74F7B46B4}"/>
    <cellStyle name="Normal 21 17 17 4" xfId="15867" xr:uid="{F6FA1A2C-F7C0-4509-B37E-18F375EE371C}"/>
    <cellStyle name="Normal 21 17 17 5" xfId="27195" xr:uid="{253EEEE4-72C1-43F5-AA6E-8E68FCC2C2B1}"/>
    <cellStyle name="Normal 21 17 17 6" xfId="29768" xr:uid="{8D3C4F39-A347-488E-934B-95D1698B4D41}"/>
    <cellStyle name="Normal 21 17 17 7" xfId="33282" xr:uid="{8712125A-36F7-44CF-92C5-D9B8DA894F15}"/>
    <cellStyle name="Normal 21 17 17 8" xfId="36311" xr:uid="{8A5957C8-996D-4275-98E6-A008D0837D21}"/>
    <cellStyle name="Normal 21 17 18" xfId="2933" xr:uid="{DB6130DB-D79F-44A1-A974-CD7E482B6F3D}"/>
    <cellStyle name="Normal 21 17 18 2" xfId="7324" xr:uid="{44D09593-59B8-4F4F-8158-E6F05E51CFC8}"/>
    <cellStyle name="Normal 21 17 18 2 2" xfId="22598" xr:uid="{233C234F-2270-4E91-9969-57B07BB50E15}"/>
    <cellStyle name="Normal 21 17 18 3" xfId="11399" xr:uid="{1FA3532E-9171-4A68-8336-A0EF25CACFC2}"/>
    <cellStyle name="Normal 21 17 18 3 2" xfId="18313" xr:uid="{D2794B14-FD74-4934-B43E-5566801AD4BA}"/>
    <cellStyle name="Normal 21 17 18 4" xfId="14052" xr:uid="{22053F42-C6A6-4BEA-9611-3DEA9DD64F7A}"/>
    <cellStyle name="Normal 21 17 18 5" xfId="27229" xr:uid="{608C28E4-7DBF-4C7B-9AD4-A758D61CB9BC}"/>
    <cellStyle name="Normal 21 17 18 6" xfId="29802" xr:uid="{91B559E5-2720-46D1-98F7-81B7CE9E0BEE}"/>
    <cellStyle name="Normal 21 17 18 7" xfId="33316" xr:uid="{49A75D64-6C71-4C9D-AA63-30D9B2953CCE}"/>
    <cellStyle name="Normal 21 17 18 8" xfId="36345" xr:uid="{BBCA1FB9-38C5-4CB4-9C2B-C568265A77AB}"/>
    <cellStyle name="Normal 21 17 19" xfId="5446" xr:uid="{145E813E-8688-4F14-AEBE-594AFEB0673F}"/>
    <cellStyle name="Normal 21 17 19 2" xfId="11432" xr:uid="{93AB8CC3-714A-4F05-ADDE-7273C59CFFE2}"/>
    <cellStyle name="Normal 21 17 19 3" xfId="20720" xr:uid="{2B5B8F14-001E-48A6-8A6C-AA23EF5BD40C}"/>
    <cellStyle name="Normal 21 17 19 4" xfId="27263" xr:uid="{6731EE77-54BE-4858-981A-1CDACCB05AEC}"/>
    <cellStyle name="Normal 21 17 19 5" xfId="29836" xr:uid="{4F776D0B-AABB-4AD5-A007-83F9A04C4631}"/>
    <cellStyle name="Normal 21 17 19 6" xfId="33350" xr:uid="{98CFFFE9-4887-4E97-B6D8-3B737A83D680}"/>
    <cellStyle name="Normal 21 17 19 7" xfId="36379" xr:uid="{8E03404B-B216-49FA-9BF8-A3C5815F16B7}"/>
    <cellStyle name="Normal 21 17 2" xfId="1328" xr:uid="{F9AD110E-1D52-4CF1-9808-9A9A5995CE43}"/>
    <cellStyle name="Normal 21 17 2 10" xfId="31751" xr:uid="{179D32C3-ACF5-405E-A9BA-AF14828CCFBD}"/>
    <cellStyle name="Normal 21 17 2 11" xfId="34780" xr:uid="{67CCEDE5-C9FE-4866-ABEB-56DEBF8AF29F}"/>
    <cellStyle name="Normal 21 17 2 12" xfId="38127" xr:uid="{2843DE80-5967-45A6-80EC-0B140B7F6495}"/>
    <cellStyle name="Normal 21 17 2 2" xfId="2368" xr:uid="{837BCF2A-FAD7-420A-9782-DF9A990FB10E}"/>
    <cellStyle name="Normal 21 17 2 2 10" xfId="39625" xr:uid="{4BE252E8-34B5-4135-8F1C-446EAB493AB0}"/>
    <cellStyle name="Normal 21 17 2 2 2" xfId="4301" xr:uid="{AECFB91E-A570-41A6-BECC-2A151FD3F380}"/>
    <cellStyle name="Normal 21 17 2 2 2 2" xfId="8653" xr:uid="{A7D8D817-3250-47B2-9F3D-F15DED86EBCF}"/>
    <cellStyle name="Normal 21 17 2 2 2 2 2" xfId="23927" xr:uid="{0BC08DBE-282B-4072-880D-FDF3EF51AE9E}"/>
    <cellStyle name="Normal 21 17 2 2 2 3" xfId="19642" xr:uid="{7340F567-4462-4AB3-B6F3-33C8F488B318}"/>
    <cellStyle name="Normal 21 17 2 2 2 4" xfId="15381" xr:uid="{4DC243DC-7476-4B56-B20E-237E1F33027F}"/>
    <cellStyle name="Normal 21 17 2 2 3" xfId="6761" xr:uid="{052B8899-B9B4-4A99-BC2C-64FEF1B0FE9C}"/>
    <cellStyle name="Normal 21 17 2 2 3 2" xfId="22035" xr:uid="{691C12A2-6C2D-48A3-B908-14D17D906F76}"/>
    <cellStyle name="Normal 21 17 2 2 4" xfId="10879" xr:uid="{B701C6E8-AF15-466B-8D0A-726D8ED30931}"/>
    <cellStyle name="Normal 21 17 2 2 4 2" xfId="17750" xr:uid="{70ADC85C-E83E-4159-8EA1-0A787D98E0BC}"/>
    <cellStyle name="Normal 21 17 2 2 5" xfId="13489" xr:uid="{70BDA196-9FCA-45D1-8B96-2606BAD45524}"/>
    <cellStyle name="Normal 21 17 2 2 6" xfId="26709" xr:uid="{955F3ABC-1C68-473B-8530-5B1A699B9C2A}"/>
    <cellStyle name="Normal 21 17 2 2 7" xfId="29282" xr:uid="{ED28EC59-22DE-4961-B06D-1890E0AE4882}"/>
    <cellStyle name="Normal 21 17 2 2 8" xfId="32796" xr:uid="{074B6F6A-DA41-46AB-AD97-63D066CE22FB}"/>
    <cellStyle name="Normal 21 17 2 2 9" xfId="35825" xr:uid="{5706F263-EF7E-48E5-A2A7-F53CA2EB0E12}"/>
    <cellStyle name="Normal 21 17 2 3" xfId="3252" xr:uid="{5F873D8F-00B8-4BDB-AD4D-34D0B5F56E6B}"/>
    <cellStyle name="Normal 21 17 2 3 2" xfId="7608" xr:uid="{2379ACA3-1662-447F-AB94-1F46534E45C3}"/>
    <cellStyle name="Normal 21 17 2 3 2 2" xfId="22882" xr:uid="{F72B3456-48ED-46B2-9D71-52F26E1D98DA}"/>
    <cellStyle name="Normal 21 17 2 3 3" xfId="18597" xr:uid="{026666C3-94B5-434E-A165-471E9A46262C}"/>
    <cellStyle name="Normal 21 17 2 3 4" xfId="14336" xr:uid="{DD47402A-06A3-4FDA-9F2D-7936C77F0491}"/>
    <cellStyle name="Normal 21 17 2 3 5" xfId="38878" xr:uid="{6CFF7DF2-0132-45B9-92F2-27C56F66CBD1}"/>
    <cellStyle name="Normal 21 17 2 4" xfId="5730" xr:uid="{4924ADF0-F803-4B80-B3C0-666C02FDDCD4}"/>
    <cellStyle name="Normal 21 17 2 4 2" xfId="21004" xr:uid="{1E2614D8-4DDD-4EEF-B2A1-A7EDB262AF5C}"/>
    <cellStyle name="Normal 21 17 2 5" xfId="9834" xr:uid="{1DD8CB4F-F7A9-4421-9C00-574E817BCCD8}"/>
    <cellStyle name="Normal 21 17 2 5 2" xfId="16719" xr:uid="{662215EB-DFA8-4E75-9FD4-CCA113B249FB}"/>
    <cellStyle name="Normal 21 17 2 6" xfId="12458" xr:uid="{C91C7C63-275D-40D4-8CDC-998ED212EB95}"/>
    <cellStyle name="Normal 21 17 2 7" xfId="25664" xr:uid="{D217A330-1676-46E1-9E6D-352B29BCA4E6}"/>
    <cellStyle name="Normal 21 17 2 8" xfId="28238" xr:uid="{670FFB1C-E322-4839-9EC5-41BC4218C49C}"/>
    <cellStyle name="Normal 21 17 2 9" xfId="31093" xr:uid="{AFA01563-5DE9-4176-B04D-7820C8B0F43E}"/>
    <cellStyle name="Normal 21 17 20" xfId="9195" xr:uid="{62B9FB3E-100A-4040-9328-B08349180785}"/>
    <cellStyle name="Normal 21 17 20 2" xfId="11463" xr:uid="{30DA7751-F807-4342-92DF-2426650BC564}"/>
    <cellStyle name="Normal 21 17 20 3" xfId="24469" xr:uid="{D794CB9A-8805-4BC0-BF97-4D95E7DD7CBD}"/>
    <cellStyle name="Normal 21 17 20 4" xfId="27297" xr:uid="{DE74718A-F7EF-465C-9CB8-660280040907}"/>
    <cellStyle name="Normal 21 17 20 5" xfId="29870" xr:uid="{6BF6B2C9-610B-45A3-BE01-4D6D4E5F11A8}"/>
    <cellStyle name="Normal 21 17 20 6" xfId="33384" xr:uid="{C569DFE3-48BD-4849-A5B7-20935A635B54}"/>
    <cellStyle name="Normal 21 17 20 7" xfId="36413" xr:uid="{F3DC6D52-2B7A-4415-8AC1-2FBCC875A274}"/>
    <cellStyle name="Normal 21 17 21" xfId="9235" xr:uid="{471A5748-AA38-4B4C-8F18-C68917543E1E}"/>
    <cellStyle name="Normal 21 17 21 2" xfId="16435" xr:uid="{A6A8AD5D-A6A1-4B8B-B112-3C7830E435D6}"/>
    <cellStyle name="Normal 21 17 21 3" xfId="27331" xr:uid="{8B622373-BB97-4472-BFF7-C4F246C4FDBC}"/>
    <cellStyle name="Normal 21 17 21 4" xfId="29904" xr:uid="{1F181FB4-5E9D-401E-AD01-EE1089B466DD}"/>
    <cellStyle name="Normal 21 17 21 5" xfId="33418" xr:uid="{347F32ED-956E-4BAC-87AE-0B4473558B5C}"/>
    <cellStyle name="Normal 21 17 21 6" xfId="36447" xr:uid="{14E966D6-16EF-466B-91B3-168E513D78D6}"/>
    <cellStyle name="Normal 21 17 22" xfId="11506" xr:uid="{A7357E3C-D8EB-4C61-8C37-48E0498D87D9}"/>
    <cellStyle name="Normal 21 17 22 2" xfId="27365" xr:uid="{DEFFF0AB-EA90-4827-8D5E-DFDB34E2EBAE}"/>
    <cellStyle name="Normal 21 17 22 3" xfId="29937" xr:uid="{19FF7C59-B92D-45C0-826C-AE222842D42D}"/>
    <cellStyle name="Normal 21 17 22 4" xfId="33452" xr:uid="{E4BFC457-1E9F-4C70-8741-7B54E26E288B}"/>
    <cellStyle name="Normal 21 17 22 5" xfId="36481" xr:uid="{6F886233-B44E-4EE1-A324-61EE5FC73D90}"/>
    <cellStyle name="Normal 21 17 23" xfId="11536" xr:uid="{CBD4AD33-F729-460B-9051-38DAB13990CE}"/>
    <cellStyle name="Normal 21 17 23 2" xfId="27399" xr:uid="{AAFECB85-E594-4219-B0E1-E7B92A31ACA3}"/>
    <cellStyle name="Normal 21 17 23 3" xfId="29971" xr:uid="{C4B44717-D378-4973-ADCF-E63FC6BC6A6A}"/>
    <cellStyle name="Normal 21 17 23 4" xfId="33486" xr:uid="{A314ACF8-BE09-4187-B206-C9BEC72692CB}"/>
    <cellStyle name="Normal 21 17 23 5" xfId="36515" xr:uid="{743CD428-8D19-4691-8ACF-02E085EC7D82}"/>
    <cellStyle name="Normal 21 17 24" xfId="11570" xr:uid="{BD6C2D10-351B-4A25-98D5-0FA1F73E36A7}"/>
    <cellStyle name="Normal 21 17 24 2" xfId="27433" xr:uid="{38EA01C3-8DB1-47A1-AA2A-9DAE350261BF}"/>
    <cellStyle name="Normal 21 17 24 3" xfId="30005" xr:uid="{F793C026-3996-4EF5-9E73-F7B37C0DCD9E}"/>
    <cellStyle name="Normal 21 17 24 4" xfId="33520" xr:uid="{BC287431-522C-4D87-A0C8-5F02226F3103}"/>
    <cellStyle name="Normal 21 17 24 5" xfId="36549" xr:uid="{20B7060A-6F11-489D-B899-581C9B598502}"/>
    <cellStyle name="Normal 21 17 25" xfId="11604" xr:uid="{54F5A91A-5C65-4BC5-990A-0CF60795E196}"/>
    <cellStyle name="Normal 21 17 25 2" xfId="27467" xr:uid="{6C832838-19B5-4292-9601-3F362C01F3C4}"/>
    <cellStyle name="Normal 21 17 25 3" xfId="30039" xr:uid="{827A5E1D-F2AF-422B-A451-657508B04A47}"/>
    <cellStyle name="Normal 21 17 25 4" xfId="33554" xr:uid="{0A439F98-FD01-40F5-A320-3BE6AF1E721F}"/>
    <cellStyle name="Normal 21 17 25 5" xfId="36583" xr:uid="{AFACE50D-71C5-4576-9AB1-B15FA67BD4A1}"/>
    <cellStyle name="Normal 21 17 26" xfId="12174" xr:uid="{C33052E5-8781-4C36-B56A-1FC85C431F6E}"/>
    <cellStyle name="Normal 21 17 26 2" xfId="27501" xr:uid="{8DB27D44-D0CF-4B64-B13E-3C704FA90917}"/>
    <cellStyle name="Normal 21 17 26 3" xfId="30073" xr:uid="{A616E1F7-D9F3-481E-BBA4-A94AA8B6C100}"/>
    <cellStyle name="Normal 21 17 26 4" xfId="33588" xr:uid="{47C9E78A-C608-40EA-9FB9-654F1FCCD535}"/>
    <cellStyle name="Normal 21 17 26 5" xfId="36617" xr:uid="{58C43BD7-CF32-4D8B-B7FE-78F08196A150}"/>
    <cellStyle name="Normal 21 17 27" xfId="27535" xr:uid="{5F2B1BEE-217A-492F-AB32-2560EB62251D}"/>
    <cellStyle name="Normal 21 17 27 2" xfId="30107" xr:uid="{6F3F5BBB-E41B-4046-9E6F-E259F7E99E7E}"/>
    <cellStyle name="Normal 21 17 27 3" xfId="33622" xr:uid="{99080921-D80C-41E2-98B6-0FF16537A77E}"/>
    <cellStyle name="Normal 21 17 27 4" xfId="36651" xr:uid="{08A39D0F-4896-4894-967D-F1AB5F1194ED}"/>
    <cellStyle name="Normal 21 17 28" xfId="27569" xr:uid="{12077214-137B-475E-A02A-E565035DD243}"/>
    <cellStyle name="Normal 21 17 28 2" xfId="30141" xr:uid="{192D4057-F27E-4389-A7E7-2C2E03E72671}"/>
    <cellStyle name="Normal 21 17 28 3" xfId="33656" xr:uid="{E308C054-4A5B-43FF-A9DD-7A9A2CB70062}"/>
    <cellStyle name="Normal 21 17 28 4" xfId="36685" xr:uid="{CB9BC9F3-F7BE-4580-84D3-DD00F5ED1FCF}"/>
    <cellStyle name="Normal 21 17 29" xfId="25380" xr:uid="{9F740707-B41B-40A8-B67D-C27C55B75978}"/>
    <cellStyle name="Normal 21 17 29 2" xfId="30174" xr:uid="{049520A5-B00B-409B-A1BC-E2E05D0F9F07}"/>
    <cellStyle name="Normal 21 17 29 3" xfId="33690" xr:uid="{61B3B72E-4129-4C86-9DF2-9E4A1A5593B5}"/>
    <cellStyle name="Normal 21 17 29 4" xfId="36719" xr:uid="{AAE4E17D-F68B-457E-A782-004CC2D2F667}"/>
    <cellStyle name="Normal 21 17 3" xfId="1365" xr:uid="{DC5171E9-8E10-4113-8CD9-3A57644BCE1B}"/>
    <cellStyle name="Normal 21 17 3 10" xfId="34815" xr:uid="{210037C3-E9B9-4D79-A7BC-C49AE8BE3243}"/>
    <cellStyle name="Normal 21 17 3 11" xfId="39256" xr:uid="{96C13826-0ED2-4B8A-917F-0C9B6B29D8B1}"/>
    <cellStyle name="Normal 21 17 3 2" xfId="2403" xr:uid="{CF6E6ED6-9FC6-4962-9B4E-996041B05840}"/>
    <cellStyle name="Normal 21 17 3 2 2" xfId="4336" xr:uid="{24552129-AD69-4111-B8CD-17617781C909}"/>
    <cellStyle name="Normal 21 17 3 2 2 2" xfId="8688" xr:uid="{7E392EF3-4DAB-49CD-9565-8DB53C53D05F}"/>
    <cellStyle name="Normal 21 17 3 2 2 2 2" xfId="23962" xr:uid="{25D03244-9231-4A1C-93ED-C4E3802A00C7}"/>
    <cellStyle name="Normal 21 17 3 2 2 3" xfId="19677" xr:uid="{3EFE43CD-DF59-4BA4-B5C6-4BDEEF807513}"/>
    <cellStyle name="Normal 21 17 3 2 2 4" xfId="15416" xr:uid="{1916F153-5C37-403D-9539-3EF3AB7EA2FA}"/>
    <cellStyle name="Normal 21 17 3 2 3" xfId="6796" xr:uid="{4CBC1E96-66C8-4469-AFB6-B11C09854500}"/>
    <cellStyle name="Normal 21 17 3 2 3 2" xfId="22070" xr:uid="{D3280CDE-CDB5-49BF-AE7C-6F4F56D39C67}"/>
    <cellStyle name="Normal 21 17 3 2 4" xfId="10914" xr:uid="{1A9D66A9-8677-4BA1-BF8A-214A20660D0D}"/>
    <cellStyle name="Normal 21 17 3 2 4 2" xfId="17785" xr:uid="{7D2522C8-EAFF-4D68-A15D-BE752151658F}"/>
    <cellStyle name="Normal 21 17 3 2 5" xfId="13524" xr:uid="{A73EAB95-4C39-41D3-A24B-79021F1001F6}"/>
    <cellStyle name="Normal 21 17 3 2 6" xfId="26744" xr:uid="{021246DE-823D-4373-B816-56208ED8BE45}"/>
    <cellStyle name="Normal 21 17 3 2 7" xfId="29317" xr:uid="{4D8B4886-160D-4680-B61A-491ED84C1CAE}"/>
    <cellStyle name="Normal 21 17 3 2 8" xfId="32831" xr:uid="{F4069588-EAAB-46E8-BA2B-0EBE2D167F47}"/>
    <cellStyle name="Normal 21 17 3 2 9" xfId="35860" xr:uid="{314DCDF6-640C-4B8A-8116-378C037D139B}"/>
    <cellStyle name="Normal 21 17 3 3" xfId="3287" xr:uid="{A8010006-ACBD-42F1-8EC3-B6814AB0D6E8}"/>
    <cellStyle name="Normal 21 17 3 3 2" xfId="7643" xr:uid="{65FF0504-DB88-4445-A5E6-9C48842883AE}"/>
    <cellStyle name="Normal 21 17 3 3 2 2" xfId="22917" xr:uid="{B7220A91-C962-492F-9C0D-6E60C2AA9CD2}"/>
    <cellStyle name="Normal 21 17 3 3 3" xfId="18632" xr:uid="{A17DBA7F-C9B0-4157-9B1E-4BF650EBBDCA}"/>
    <cellStyle name="Normal 21 17 3 3 4" xfId="14371" xr:uid="{67C29DA8-1AA0-41B4-9FA9-EF7520DC01F2}"/>
    <cellStyle name="Normal 21 17 3 4" xfId="5765" xr:uid="{3B8A8C28-817E-4C7B-8FC3-29F2D617FFD5}"/>
    <cellStyle name="Normal 21 17 3 4 2" xfId="21039" xr:uid="{FE355F39-BEC4-4E6A-A31E-B09F8B2ED150}"/>
    <cellStyle name="Normal 21 17 3 5" xfId="9869" xr:uid="{34DD270E-5FA8-4317-BCBB-4C37C2129ABF}"/>
    <cellStyle name="Normal 21 17 3 5 2" xfId="16754" xr:uid="{CE926EC5-858E-4A39-BF54-CAEF44A3F09C}"/>
    <cellStyle name="Normal 21 17 3 6" xfId="12493" xr:uid="{1D276A9E-D62F-42FE-9266-DECFE7D4A9F2}"/>
    <cellStyle name="Normal 21 17 3 7" xfId="25699" xr:uid="{DA61BC55-2252-43F3-AA12-787D4E518F23}"/>
    <cellStyle name="Normal 21 17 3 8" xfId="28273" xr:uid="{C87C0C0E-9D05-4A10-B777-7F52CE74CF49}"/>
    <cellStyle name="Normal 21 17 3 9" xfId="31786" xr:uid="{7097BDF9-045C-4A91-A2C3-C48CC1208A10}"/>
    <cellStyle name="Normal 21 17 30" xfId="27707" xr:uid="{485802B2-A1C5-4EE6-8D46-D11451C250E9}"/>
    <cellStyle name="Normal 21 17 30 2" xfId="33727" xr:uid="{755BAAA8-6FA1-46E8-B04D-B4347F993E22}"/>
    <cellStyle name="Normal 21 17 30 3" xfId="36756" xr:uid="{8776B26A-3A9A-458D-8B80-B68B4A2DDB2C}"/>
    <cellStyle name="Normal 21 17 31" xfId="30218" xr:uid="{9F718D4F-9CE5-468D-9BAC-F22918DF7F37}"/>
    <cellStyle name="Normal 21 17 31 2" xfId="33765" xr:uid="{30CFF152-C1AB-403B-9963-7F12F9C92E4A}"/>
    <cellStyle name="Normal 21 17 31 3" xfId="36794" xr:uid="{04653196-0124-41CB-8B77-2E0E9494D28A}"/>
    <cellStyle name="Normal 21 17 32" xfId="30255" xr:uid="{7A956C8D-612B-47B2-AE81-43173034CFE1}"/>
    <cellStyle name="Normal 21 17 32 2" xfId="33803" xr:uid="{323A9615-311C-414B-8E01-4A3110511B68}"/>
    <cellStyle name="Normal 21 17 32 3" xfId="36832" xr:uid="{3E6AEC39-6D09-41A4-ACDF-CC1B1B7967FC}"/>
    <cellStyle name="Normal 21 17 33" xfId="30292" xr:uid="{0354A17E-9D8F-4690-AB4A-A81FA4F45470}"/>
    <cellStyle name="Normal 21 17 33 2" xfId="33841" xr:uid="{CBE8FD54-E6C0-4CDC-BEE7-37837837B460}"/>
    <cellStyle name="Normal 21 17 33 3" xfId="36870" xr:uid="{1AD1CB80-AB05-4963-8ED0-74C037963810}"/>
    <cellStyle name="Normal 21 17 34" xfId="30330" xr:uid="{F5ED94BC-257E-45CB-A595-F8B2BC1F692A}"/>
    <cellStyle name="Normal 21 17 34 2" xfId="33879" xr:uid="{8540BFD9-5DB4-4B6B-87D0-439F99893637}"/>
    <cellStyle name="Normal 21 17 34 3" xfId="36908" xr:uid="{1A0F8A91-F3CF-4C8A-A7C9-DF53B8629294}"/>
    <cellStyle name="Normal 21 17 35" xfId="30367" xr:uid="{51E566CD-88C1-46DD-A57F-B3A3CDAB7715}"/>
    <cellStyle name="Normal 21 17 35 2" xfId="33917" xr:uid="{DCB82DAA-9AF5-4FFB-AE4F-8774AE8C85F3}"/>
    <cellStyle name="Normal 21 17 35 3" xfId="36946" xr:uid="{52DB9752-7B91-425E-8BB8-16FFCF7732CA}"/>
    <cellStyle name="Normal 21 17 36" xfId="30722" xr:uid="{6CFA8A69-F6D9-43D1-8ECD-B884EBD94ECD}"/>
    <cellStyle name="Normal 21 17 36 2" xfId="33955" xr:uid="{811F1D6F-9A46-4A8D-882E-A1BE5F9A9702}"/>
    <cellStyle name="Normal 21 17 36 3" xfId="36984" xr:uid="{217F78B6-36C0-4921-B59B-0C198391722D}"/>
    <cellStyle name="Normal 21 17 37" xfId="33997" xr:uid="{535D5B99-3B9B-4295-89E9-493672F56519}"/>
    <cellStyle name="Normal 21 17 37 2" xfId="37026" xr:uid="{DDAC2206-7B51-44D5-8B9B-ECF772C5805C}"/>
    <cellStyle name="Normal 21 17 38" xfId="34035" xr:uid="{A6411C6D-5DC1-41C3-A0C7-96E95BA4368F}"/>
    <cellStyle name="Normal 21 17 38 2" xfId="37064" xr:uid="{48F06A45-B229-4F78-8CBF-F550E63F2EBF}"/>
    <cellStyle name="Normal 21 17 39" xfId="34073" xr:uid="{D4D0D19E-0310-4500-96A4-845CB51D44DA}"/>
    <cellStyle name="Normal 21 17 39 2" xfId="37102" xr:uid="{9B54B427-C405-4311-984B-8DCC6136E8D8}"/>
    <cellStyle name="Normal 21 17 4" xfId="1400" xr:uid="{C7B01BED-F7E7-48AA-8681-4ED8D5896286}"/>
    <cellStyle name="Normal 21 17 4 10" xfId="34850" xr:uid="{E27A5E94-556C-40DE-BB30-A1F7E982C966}"/>
    <cellStyle name="Normal 21 17 4 11" xfId="38509" xr:uid="{956F1699-CAF0-4654-A5AE-799FE606DDF4}"/>
    <cellStyle name="Normal 21 17 4 2" xfId="2438" xr:uid="{116067FF-ED5C-474F-9CC8-DE7CAF6B7681}"/>
    <cellStyle name="Normal 21 17 4 2 2" xfId="4371" xr:uid="{D5137089-5726-40E9-9F4D-057F78299B4F}"/>
    <cellStyle name="Normal 21 17 4 2 2 2" xfId="8723" xr:uid="{12C8D97E-FA62-4FEE-A60E-BCC8E1FB5406}"/>
    <cellStyle name="Normal 21 17 4 2 2 2 2" xfId="23997" xr:uid="{66702747-3E4B-4590-A216-D3BB50DBB5B9}"/>
    <cellStyle name="Normal 21 17 4 2 2 3" xfId="19712" xr:uid="{579F343D-DC7A-4C3F-B8F8-367BE07DA611}"/>
    <cellStyle name="Normal 21 17 4 2 2 4" xfId="15451" xr:uid="{62AFC8C1-7709-4C32-995A-41BAE8273BAD}"/>
    <cellStyle name="Normal 21 17 4 2 3" xfId="6831" xr:uid="{BB4279E4-794E-4188-A4B5-359C59FAB8F5}"/>
    <cellStyle name="Normal 21 17 4 2 3 2" xfId="22105" xr:uid="{6FA89562-3A51-4FCA-9025-1EB9DEC433DF}"/>
    <cellStyle name="Normal 21 17 4 2 4" xfId="10949" xr:uid="{AA4EE441-F877-4AE3-87F4-1BB7FE3AA882}"/>
    <cellStyle name="Normal 21 17 4 2 4 2" xfId="17820" xr:uid="{0D198284-A534-429D-9D54-323190B82F16}"/>
    <cellStyle name="Normal 21 17 4 2 5" xfId="13559" xr:uid="{FB141377-DCCF-4D03-88CD-176502CB53F3}"/>
    <cellStyle name="Normal 21 17 4 2 6" xfId="26779" xr:uid="{A2436418-2DB5-4F48-80FE-70FE245C3A4F}"/>
    <cellStyle name="Normal 21 17 4 2 7" xfId="29352" xr:uid="{2D0A9B42-107B-4AC1-8AC7-C48D604799CE}"/>
    <cellStyle name="Normal 21 17 4 2 8" xfId="32866" xr:uid="{8379ED33-C95C-4528-A5D4-C84402BAA471}"/>
    <cellStyle name="Normal 21 17 4 2 9" xfId="35895" xr:uid="{90CF270E-6410-491D-AC6C-64F102D1E965}"/>
    <cellStyle name="Normal 21 17 4 3" xfId="3322" xr:uid="{A108A99F-A46B-4C45-B16B-55B61D4BA024}"/>
    <cellStyle name="Normal 21 17 4 3 2" xfId="7678" xr:uid="{E4EA0C5D-DB25-4BBC-BF09-C3D68E9AA218}"/>
    <cellStyle name="Normal 21 17 4 3 2 2" xfId="22952" xr:uid="{6C67BCDB-F0E9-4645-80AE-3FBA07E37319}"/>
    <cellStyle name="Normal 21 17 4 3 3" xfId="18667" xr:uid="{1FAC7313-97FF-4EB6-AE97-5E224154E51B}"/>
    <cellStyle name="Normal 21 17 4 3 4" xfId="14406" xr:uid="{10B6DD06-F52E-46AD-892F-421235BC2E4C}"/>
    <cellStyle name="Normal 21 17 4 4" xfId="5800" xr:uid="{90330CC0-2A08-4534-90E3-39D85F338B51}"/>
    <cellStyle name="Normal 21 17 4 4 2" xfId="21074" xr:uid="{1439421D-3863-49FF-AB86-88C44A2E34D0}"/>
    <cellStyle name="Normal 21 17 4 5" xfId="9904" xr:uid="{F2A8749E-5675-45A5-B3EE-6BB91AC6B898}"/>
    <cellStyle name="Normal 21 17 4 5 2" xfId="16789" xr:uid="{CBCEEE72-6561-4D03-BA84-1A93E0A56A1C}"/>
    <cellStyle name="Normal 21 17 4 6" xfId="12528" xr:uid="{9AF06727-FD22-4147-A1A3-78DBE4067967}"/>
    <cellStyle name="Normal 21 17 4 7" xfId="25734" xr:uid="{B225D770-9D40-4D1B-A794-E10D8C6394DD}"/>
    <cellStyle name="Normal 21 17 4 8" xfId="28308" xr:uid="{476805EA-0C30-4897-93B0-1EF54FAB3ABC}"/>
    <cellStyle name="Normal 21 17 4 9" xfId="31821" xr:uid="{71FC6A6F-BC8C-4EC6-A49F-52F427589245}"/>
    <cellStyle name="Normal 21 17 40" xfId="34111" xr:uid="{6B1B7D09-F4EB-4B08-92C7-723DD939CF5A}"/>
    <cellStyle name="Normal 21 17 40 2" xfId="37140" xr:uid="{2655C26B-B657-446B-BD6C-C9FB65437617}"/>
    <cellStyle name="Normal 21 17 41" xfId="34149" xr:uid="{AA7785DE-3705-4161-B448-731BB540A4FB}"/>
    <cellStyle name="Normal 21 17 41 2" xfId="37178" xr:uid="{933A5FB7-428E-4662-949B-0581B0C343D0}"/>
    <cellStyle name="Normal 21 17 42" xfId="31467" xr:uid="{4B95788A-93AB-46A4-BA7A-E697912BB941}"/>
    <cellStyle name="Normal 21 17 42 2" xfId="37216" xr:uid="{3E8A0189-CB7E-47B7-9D4E-700E98A2DD6F}"/>
    <cellStyle name="Normal 21 17 43" xfId="34496" xr:uid="{4FFA2159-903A-431F-A3E7-63ED49A55883}"/>
    <cellStyle name="Normal 21 17 44" xfId="37271" xr:uid="{484B3776-1B9D-4C32-AFAD-6EE3DFA05848}"/>
    <cellStyle name="Normal 21 17 45" xfId="37309" xr:uid="{CFE1C455-2CA8-419D-8C07-FD99DF4FB75B}"/>
    <cellStyle name="Normal 21 17 46" xfId="37402" xr:uid="{D3DDB60B-A557-424D-A108-62E6F9A0AB62}"/>
    <cellStyle name="Normal 21 17 47" xfId="37758" xr:uid="{D776DC2E-6E86-4A9E-9BB7-83C2FB04DF81}"/>
    <cellStyle name="Normal 21 17 48" xfId="39878" xr:uid="{A749EDEA-C4CC-456E-91DE-25F997E7097D}"/>
    <cellStyle name="Normal 21 17 49" xfId="39916" xr:uid="{DDDC1E75-BC15-4EA8-BB0C-62E8CA142E59}"/>
    <cellStyle name="Normal 21 17 5" xfId="1434" xr:uid="{2CECDDFF-AE33-45FA-99ED-8EAB01854D75}"/>
    <cellStyle name="Normal 21 17 5 10" xfId="34884" xr:uid="{43DD1D84-E3A0-4B61-98B7-4FBEAEF3829D}"/>
    <cellStyle name="Normal 21 17 5 2" xfId="2472" xr:uid="{934DA997-A5E6-4803-B178-24573598215A}"/>
    <cellStyle name="Normal 21 17 5 2 2" xfId="4405" xr:uid="{28B69208-D577-48F7-B741-5C878D53CD78}"/>
    <cellStyle name="Normal 21 17 5 2 2 2" xfId="8757" xr:uid="{012C0C10-1036-494D-B673-68ACB6174952}"/>
    <cellStyle name="Normal 21 17 5 2 2 2 2" xfId="24031" xr:uid="{B8F94FB1-CAB7-4A0F-BF28-960A0F455569}"/>
    <cellStyle name="Normal 21 17 5 2 2 3" xfId="19746" xr:uid="{4939EE14-8941-46D5-B65E-F0B0AB5ED258}"/>
    <cellStyle name="Normal 21 17 5 2 2 4" xfId="15485" xr:uid="{67CFECFD-2DE9-496C-A56F-8E0598E39993}"/>
    <cellStyle name="Normal 21 17 5 2 3" xfId="6865" xr:uid="{E19478DA-08EF-4708-A77B-EB4AEE482B26}"/>
    <cellStyle name="Normal 21 17 5 2 3 2" xfId="22139" xr:uid="{684B3138-A59B-4336-AE07-9F49AC8B7B71}"/>
    <cellStyle name="Normal 21 17 5 2 4" xfId="10983" xr:uid="{6A343277-DEEA-4037-8BA6-DFC61A999048}"/>
    <cellStyle name="Normal 21 17 5 2 4 2" xfId="17854" xr:uid="{54A9518F-A06C-4AC9-AA29-49A96B6872B9}"/>
    <cellStyle name="Normal 21 17 5 2 5" xfId="13593" xr:uid="{98850FB5-9F9C-477E-B1EF-DAEC92826FC5}"/>
    <cellStyle name="Normal 21 17 5 2 6" xfId="26813" xr:uid="{97B27821-5B8C-4B74-ACCE-10C6B227A41B}"/>
    <cellStyle name="Normal 21 17 5 2 7" xfId="29386" xr:uid="{F170C2E7-140F-4310-A4FD-430BF26ED192}"/>
    <cellStyle name="Normal 21 17 5 2 8" xfId="32900" xr:uid="{76A617F2-D984-4074-90DF-DADF12D4EDF0}"/>
    <cellStyle name="Normal 21 17 5 2 9" xfId="35929" xr:uid="{A95A4BE5-6B64-4727-AAA9-6B3AB127B1B8}"/>
    <cellStyle name="Normal 21 17 5 3" xfId="3356" xr:uid="{F2CAC0F4-61B6-4A9F-A768-757A7DAD2EB1}"/>
    <cellStyle name="Normal 21 17 5 3 2" xfId="7712" xr:uid="{D82C5543-2AB9-4363-B863-A79180D307DC}"/>
    <cellStyle name="Normal 21 17 5 3 2 2" xfId="22986" xr:uid="{A03A11AB-60F4-4C9A-8FA3-E0B612A82620}"/>
    <cellStyle name="Normal 21 17 5 3 3" xfId="18701" xr:uid="{15775884-0F4F-44A6-88E1-4EFC974EF04C}"/>
    <cellStyle name="Normal 21 17 5 3 4" xfId="14440" xr:uid="{08066A60-8768-496D-8AB2-445198074C17}"/>
    <cellStyle name="Normal 21 17 5 4" xfId="5834" xr:uid="{11952CDE-6E54-49AB-ABB9-89F635BD4B54}"/>
    <cellStyle name="Normal 21 17 5 4 2" xfId="21108" xr:uid="{EA02AAA8-2839-434E-8B25-9319D3689BF9}"/>
    <cellStyle name="Normal 21 17 5 5" xfId="9938" xr:uid="{4602DCB9-205B-4619-B825-EB32D2F36736}"/>
    <cellStyle name="Normal 21 17 5 5 2" xfId="16823" xr:uid="{DFEFF2E8-737F-4160-AC65-34E316635F7F}"/>
    <cellStyle name="Normal 21 17 5 6" xfId="12562" xr:uid="{154263C1-8D31-4DB6-AD67-A80F7EA0DDED}"/>
    <cellStyle name="Normal 21 17 5 7" xfId="25768" xr:uid="{79FB041C-4FD4-4322-880D-9923B573C175}"/>
    <cellStyle name="Normal 21 17 5 8" xfId="28342" xr:uid="{EAB04247-1D09-4A46-B8E3-AF95A8939328}"/>
    <cellStyle name="Normal 21 17 5 9" xfId="31855" xr:uid="{F00BB0F1-032A-4B00-B904-4D27A999D8ED}"/>
    <cellStyle name="Normal 21 17 6" xfId="1530" xr:uid="{9ECEB820-D949-4EEB-AED8-479F2A55CEDA}"/>
    <cellStyle name="Normal 21 17 6 10" xfId="34921" xr:uid="{297C39A5-78BA-44FD-A69A-7508C7CAA039}"/>
    <cellStyle name="Normal 21 17 6 2" xfId="2561" xr:uid="{A5F039A1-7583-43FA-AAA0-9D7646AC47B9}"/>
    <cellStyle name="Normal 21 17 6 2 2" xfId="4442" xr:uid="{5304E3BD-D6D9-4957-90AD-342C828B459B}"/>
    <cellStyle name="Normal 21 17 6 2 2 2" xfId="8794" xr:uid="{2D76E744-85CD-4870-B037-F9EE1664D337}"/>
    <cellStyle name="Normal 21 17 6 2 2 2 2" xfId="24068" xr:uid="{9EF92F06-44D5-44D3-9A4F-99813B8293AA}"/>
    <cellStyle name="Normal 21 17 6 2 2 3" xfId="19783" xr:uid="{9B58D70D-F647-47B2-A80F-DF40CD1B032B}"/>
    <cellStyle name="Normal 21 17 6 2 2 4" xfId="15522" xr:uid="{0F5BD223-9CE2-4B36-B530-DA32977AEECC}"/>
    <cellStyle name="Normal 21 17 6 2 3" xfId="6954" xr:uid="{A4FB5522-8E55-498C-AE68-369018BE74FA}"/>
    <cellStyle name="Normal 21 17 6 2 3 2" xfId="22228" xr:uid="{9B77C54D-6901-436A-939A-DFCFA47203A3}"/>
    <cellStyle name="Normal 21 17 6 2 4" xfId="11020" xr:uid="{C7E62897-67D6-4F3A-A70D-2B288C8F792F}"/>
    <cellStyle name="Normal 21 17 6 2 4 2" xfId="17943" xr:uid="{36F9DE14-C701-458B-B871-13F29E403411}"/>
    <cellStyle name="Normal 21 17 6 2 5" xfId="13682" xr:uid="{5D867659-CEF5-4FCF-8AA3-9FFD440717BB}"/>
    <cellStyle name="Normal 21 17 6 2 6" xfId="26850" xr:uid="{C87DFB95-962E-4B33-9F7A-63E53B4365DA}"/>
    <cellStyle name="Normal 21 17 6 2 7" xfId="29423" xr:uid="{9AFE033E-3972-431F-9280-D308EBF3275C}"/>
    <cellStyle name="Normal 21 17 6 2 8" xfId="32937" xr:uid="{3EC5C216-1E04-4794-836B-E62BD0112513}"/>
    <cellStyle name="Normal 21 17 6 2 9" xfId="35966" xr:uid="{B535DE84-F673-4548-878C-088B1A5A40FC}"/>
    <cellStyle name="Normal 21 17 6 3" xfId="3393" xr:uid="{9B92DC1A-B609-4E38-A589-4BE382EB7D2A}"/>
    <cellStyle name="Normal 21 17 6 3 2" xfId="7749" xr:uid="{0B5ACBBB-4B14-4A1D-95E4-736B6ACC6244}"/>
    <cellStyle name="Normal 21 17 6 3 2 2" xfId="23023" xr:uid="{13EC6E50-4F0E-49ED-BF08-04DB5387D6BA}"/>
    <cellStyle name="Normal 21 17 6 3 3" xfId="18738" xr:uid="{BECAF13E-159F-4C56-AD43-14CFCBAF29DB}"/>
    <cellStyle name="Normal 21 17 6 3 4" xfId="14477" xr:uid="{8DC7B221-4B1D-4335-9C1E-A16CF465D4C4}"/>
    <cellStyle name="Normal 21 17 6 4" xfId="5923" xr:uid="{C005BC3D-FA4E-4C52-A56D-D0CD5C1C8106}"/>
    <cellStyle name="Normal 21 17 6 4 2" xfId="21197" xr:uid="{33F5D79C-D535-476D-BFCB-945FBB37017E}"/>
    <cellStyle name="Normal 21 17 6 5" xfId="9975" xr:uid="{02585C85-7D7D-4E60-AE9E-ACF7386F8A07}"/>
    <cellStyle name="Normal 21 17 6 5 2" xfId="16912" xr:uid="{74A7E427-8F85-4CE8-94D9-4382ECABFC5C}"/>
    <cellStyle name="Normal 21 17 6 6" xfId="12651" xr:uid="{916E31E6-734F-4102-80FF-AD807CE68AC2}"/>
    <cellStyle name="Normal 21 17 6 7" xfId="25805" xr:uid="{686CCB8C-0B91-4E54-9E15-99AB7EDD6F65}"/>
    <cellStyle name="Normal 21 17 6 8" xfId="28379" xr:uid="{9C0262C9-E7AA-4435-AF96-FABC290AE8B6}"/>
    <cellStyle name="Normal 21 17 6 9" xfId="31892" xr:uid="{01A6B909-6427-4CF4-8265-BE6AA92EB7C6}"/>
    <cellStyle name="Normal 21 17 7" xfId="2084" xr:uid="{3B558FC4-E8FC-41E9-99A6-BFDE07A377B4}"/>
    <cellStyle name="Normal 21 17 7 10" xfId="34955" xr:uid="{62CFD3FB-0A77-4234-92F9-21AF7F94C870}"/>
    <cellStyle name="Normal 21 17 7 2" xfId="4476" xr:uid="{0F55F937-0647-47AF-AF88-80A6580B3885}"/>
    <cellStyle name="Normal 21 17 7 2 2" xfId="8828" xr:uid="{2076D110-405B-4E96-86A6-C8E60257D958}"/>
    <cellStyle name="Normal 21 17 7 2 2 2" xfId="24102" xr:uid="{73B43C24-E09B-4791-A105-1FC14F95C4D5}"/>
    <cellStyle name="Normal 21 17 7 2 3" xfId="11054" xr:uid="{107DCBD9-7107-4419-9EC1-B9392A5600A3}"/>
    <cellStyle name="Normal 21 17 7 2 3 2" xfId="19817" xr:uid="{C00EA880-E397-42CF-B260-7801217D29F0}"/>
    <cellStyle name="Normal 21 17 7 2 4" xfId="15556" xr:uid="{CF1AF2BB-9D8A-49CD-BA03-CBA974C7A7AF}"/>
    <cellStyle name="Normal 21 17 7 2 5" xfId="26884" xr:uid="{D0A2CD54-C53E-49D2-97EF-AFF4AEAE7062}"/>
    <cellStyle name="Normal 21 17 7 2 6" xfId="29457" xr:uid="{0687BC0E-A355-43A8-81FD-AA5F285CE913}"/>
    <cellStyle name="Normal 21 17 7 2 7" xfId="32971" xr:uid="{197B5DB0-EEBE-442A-91EB-166AF5AD054D}"/>
    <cellStyle name="Normal 21 17 7 2 8" xfId="36000" xr:uid="{40BA34EA-12EA-4599-AE2A-451693441751}"/>
    <cellStyle name="Normal 21 17 7 3" xfId="3427" xr:uid="{38E0418B-4474-40E1-B3B0-3255590A3E5B}"/>
    <cellStyle name="Normal 21 17 7 3 2" xfId="7783" xr:uid="{4AB1A94A-3272-4314-9EC5-C64EC4E12A93}"/>
    <cellStyle name="Normal 21 17 7 3 2 2" xfId="23057" xr:uid="{B874B317-18BB-4E37-9B8A-B599FD195D77}"/>
    <cellStyle name="Normal 21 17 7 3 3" xfId="18772" xr:uid="{4BD194B6-E2A1-4025-A16B-964403EB48C6}"/>
    <cellStyle name="Normal 21 17 7 3 4" xfId="14511" xr:uid="{622571C4-C8CE-4B26-B35C-9BAA333F3C81}"/>
    <cellStyle name="Normal 21 17 7 4" xfId="6477" xr:uid="{391C84BE-E550-4AB5-80E9-4F90B5C45C42}"/>
    <cellStyle name="Normal 21 17 7 4 2" xfId="21751" xr:uid="{E1B29B86-7648-4AE1-B8E0-B7B1701785AA}"/>
    <cellStyle name="Normal 21 17 7 5" xfId="10009" xr:uid="{3ACCCE77-D318-4DC5-A456-6D2456EBB57B}"/>
    <cellStyle name="Normal 21 17 7 5 2" xfId="17466" xr:uid="{4F7FF040-F2F2-4C7A-B835-6CFBA3CB3884}"/>
    <cellStyle name="Normal 21 17 7 6" xfId="13205" xr:uid="{F40FDD40-4191-4355-BCFC-1CFDC6248EEE}"/>
    <cellStyle name="Normal 21 17 7 7" xfId="25839" xr:uid="{B8CE6678-D3E5-487D-A805-317017B3C0F0}"/>
    <cellStyle name="Normal 21 17 7 8" xfId="28412" xr:uid="{C3CA5244-5685-4323-A956-5B4A4F63E82E}"/>
    <cellStyle name="Normal 21 17 7 9" xfId="31926" xr:uid="{00857EE1-CA59-4B69-8A3F-B5986FB7EF6B}"/>
    <cellStyle name="Normal 21 17 8" xfId="3461" xr:uid="{F8DE8B07-9201-4B7C-B3A4-70F3F3A2179C}"/>
    <cellStyle name="Normal 21 17 8 2" xfId="4510" xr:uid="{FC3AB923-E328-4EA4-914A-06E3A4B842E9}"/>
    <cellStyle name="Normal 21 17 8 2 2" xfId="8862" xr:uid="{5BDB06EC-AC28-4588-9B05-1474E7DD81D9}"/>
    <cellStyle name="Normal 21 17 8 2 2 2" xfId="24136" xr:uid="{D36C30B4-3D1F-4894-AD0E-963129ABA738}"/>
    <cellStyle name="Normal 21 17 8 2 3" xfId="11088" xr:uid="{A02109AE-1ED5-4FF0-B807-CC688EF02F8D}"/>
    <cellStyle name="Normal 21 17 8 2 3 2" xfId="19851" xr:uid="{4674E334-B292-4871-A627-38B73F34FE8A}"/>
    <cellStyle name="Normal 21 17 8 2 4" xfId="15590" xr:uid="{868D4529-9A61-437D-885A-432956223BB0}"/>
    <cellStyle name="Normal 21 17 8 2 5" xfId="26918" xr:uid="{13D3F316-DC54-4D7C-9592-301471125124}"/>
    <cellStyle name="Normal 21 17 8 2 6" xfId="29491" xr:uid="{010864CE-18B8-46A1-9C1E-28F9F330807A}"/>
    <cellStyle name="Normal 21 17 8 2 7" xfId="33005" xr:uid="{4E54C0B2-E471-4FD3-8AE9-867C43CB6358}"/>
    <cellStyle name="Normal 21 17 8 2 8" xfId="36034" xr:uid="{1DEBB662-ADA1-43B7-BF02-0A253B8DC944}"/>
    <cellStyle name="Normal 21 17 8 3" xfId="7817" xr:uid="{9D913DA3-3456-4777-8ED4-16BD819F3287}"/>
    <cellStyle name="Normal 21 17 8 3 2" xfId="23091" xr:uid="{AAE98B54-7EAB-47AF-B88D-9F6E060791A3}"/>
    <cellStyle name="Normal 21 17 8 4" xfId="10043" xr:uid="{70281F25-18CB-4946-86E9-D4AD4F4CE6C3}"/>
    <cellStyle name="Normal 21 17 8 4 2" xfId="18806" xr:uid="{BF67100E-AFEC-41D8-9CB3-B31D6105773D}"/>
    <cellStyle name="Normal 21 17 8 5" xfId="14545" xr:uid="{7B61D39D-A824-4C11-B067-62B740FA493D}"/>
    <cellStyle name="Normal 21 17 8 6" xfId="25873" xr:uid="{91EFDEE7-C1B8-44A6-B6D6-40DCA03F6901}"/>
    <cellStyle name="Normal 21 17 8 7" xfId="28446" xr:uid="{C6E51ECB-EC48-4E18-A0D6-00B73A72CBDB}"/>
    <cellStyle name="Normal 21 17 8 8" xfId="31960" xr:uid="{594C4E73-EF21-4FA6-AFBE-36EDF5474AE7}"/>
    <cellStyle name="Normal 21 17 8 9" xfId="34989" xr:uid="{7DCBB7C0-3D57-49F0-B7D3-1D8A697A7E1C}"/>
    <cellStyle name="Normal 21 17 9" xfId="3495" xr:uid="{7B3F99FC-68F5-4B5D-8A9A-5F7D87FD3B05}"/>
    <cellStyle name="Normal 21 17 9 2" xfId="4544" xr:uid="{8B3BA8D0-2E94-45EA-A29A-4634FA42F016}"/>
    <cellStyle name="Normal 21 17 9 2 2" xfId="8896" xr:uid="{E616ACC5-30B9-46F5-929A-84768D6CBC4C}"/>
    <cellStyle name="Normal 21 17 9 2 2 2" xfId="24170" xr:uid="{7E87819A-7949-45FC-88F6-F591375078C9}"/>
    <cellStyle name="Normal 21 17 9 2 3" xfId="11122" xr:uid="{205365B6-8F94-4D3A-9C0C-B0F143C8BDDE}"/>
    <cellStyle name="Normal 21 17 9 2 3 2" xfId="19885" xr:uid="{A274B30C-58B5-468E-A6E8-2EB50EB183F1}"/>
    <cellStyle name="Normal 21 17 9 2 4" xfId="15624" xr:uid="{E0D04428-5380-4985-A2A1-601D9EF3DCBF}"/>
    <cellStyle name="Normal 21 17 9 2 5" xfId="26952" xr:uid="{DE08E166-345F-44BC-8EF0-D90D99C8AEDA}"/>
    <cellStyle name="Normal 21 17 9 2 6" xfId="29525" xr:uid="{0CC564A3-96F4-4D56-BDD3-F958AF9EDD08}"/>
    <cellStyle name="Normal 21 17 9 2 7" xfId="33039" xr:uid="{51013CDA-C817-44DD-BDA2-4E9C2DF52C68}"/>
    <cellStyle name="Normal 21 17 9 2 8" xfId="36068" xr:uid="{DF1DB43F-FE06-4AEC-BAB7-3C728B25B149}"/>
    <cellStyle name="Normal 21 17 9 3" xfId="7851" xr:uid="{02F31D92-C5A7-4FE9-98FF-F1065E4B03BA}"/>
    <cellStyle name="Normal 21 17 9 3 2" xfId="23125" xr:uid="{BD9F7262-68D1-4500-AB87-56F07E0AE35A}"/>
    <cellStyle name="Normal 21 17 9 4" xfId="10077" xr:uid="{519873AE-1E02-4739-A9C9-49750C01FBE3}"/>
    <cellStyle name="Normal 21 17 9 4 2" xfId="18840" xr:uid="{3098BD87-8A6C-4326-9133-5DC0DB9F19B5}"/>
    <cellStyle name="Normal 21 17 9 5" xfId="14579" xr:uid="{2147F001-B9D1-4414-9F00-BA5AC4821044}"/>
    <cellStyle name="Normal 21 17 9 6" xfId="25907" xr:uid="{7C189E99-3A34-4243-9A03-E7322BA8FF55}"/>
    <cellStyle name="Normal 21 17 9 7" xfId="28480" xr:uid="{278310C7-2146-4A42-AFA4-FE030C95ED88}"/>
    <cellStyle name="Normal 21 17 9 8" xfId="31994" xr:uid="{B3469DEB-1745-4941-8791-068B9ACE787A}"/>
    <cellStyle name="Normal 21 17 9 9" xfId="35023" xr:uid="{4B266343-8AFA-4815-85DF-54B8CF66FE7B}"/>
    <cellStyle name="Normal 21 18" xfId="480" xr:uid="{47A66038-68F9-4A58-B76E-4552CDA4EAE6}"/>
    <cellStyle name="Normal 21 18 10" xfId="3490" xr:uid="{CEAD5BE6-E9E0-46FE-B5DA-42D807AB62F5}"/>
    <cellStyle name="Normal 21 18 10 2" xfId="4539" xr:uid="{5A315A2E-272A-4BF7-9694-93FC23E89528}"/>
    <cellStyle name="Normal 21 18 10 2 2" xfId="8891" xr:uid="{C55AFE38-27D4-437B-8BD9-D1E3D208C1E5}"/>
    <cellStyle name="Normal 21 18 10 2 2 2" xfId="24165" xr:uid="{C86C6F5D-200F-4C84-99E0-9A1F1A194AB1}"/>
    <cellStyle name="Normal 21 18 10 2 3" xfId="11117" xr:uid="{D45E98BE-9C51-4A84-90F8-FAD2BA9B2AA8}"/>
    <cellStyle name="Normal 21 18 10 2 3 2" xfId="19880" xr:uid="{4C994160-4B7D-4089-AF95-47BB806757CC}"/>
    <cellStyle name="Normal 21 18 10 2 4" xfId="15619" xr:uid="{C39DFDEA-76CE-46FC-9E1C-BD6204A395C9}"/>
    <cellStyle name="Normal 21 18 10 2 5" xfId="26947" xr:uid="{E7D8435F-8BD9-4497-9741-0244D853DA25}"/>
    <cellStyle name="Normal 21 18 10 2 6" xfId="29520" xr:uid="{D4B7E0B7-95DC-4F74-9B49-F253BFB738FD}"/>
    <cellStyle name="Normal 21 18 10 2 7" xfId="33034" xr:uid="{372E6D0E-8E5F-46AA-B66A-4E9284EEB1D1}"/>
    <cellStyle name="Normal 21 18 10 2 8" xfId="36063" xr:uid="{7EE39932-E5CF-4594-8E88-D91AEEBAFBEA}"/>
    <cellStyle name="Normal 21 18 10 3" xfId="7846" xr:uid="{CAEB606B-934E-4B9C-8489-8E082D88E315}"/>
    <cellStyle name="Normal 21 18 10 3 2" xfId="23120" xr:uid="{2211D0CF-C9B3-4CBF-A118-08B2EC933FAB}"/>
    <cellStyle name="Normal 21 18 10 4" xfId="10072" xr:uid="{AB98723D-9FF4-4EF4-9EBC-DE571AB53E6E}"/>
    <cellStyle name="Normal 21 18 10 4 2" xfId="18835" xr:uid="{577C59BA-4C08-495C-9642-15E04E0EF919}"/>
    <cellStyle name="Normal 21 18 10 5" xfId="14574" xr:uid="{5730F6D4-783D-4728-8FB9-CA9E34C1583D}"/>
    <cellStyle name="Normal 21 18 10 6" xfId="25902" xr:uid="{DC5A97F2-54EC-4582-B075-3A2EC8BD6C56}"/>
    <cellStyle name="Normal 21 18 10 7" xfId="28475" xr:uid="{420F2564-CCA6-4F1D-A49A-80D43AC41AB6}"/>
    <cellStyle name="Normal 21 18 10 8" xfId="31989" xr:uid="{68EEB212-2F21-450E-A025-A80174846A21}"/>
    <cellStyle name="Normal 21 18 10 9" xfId="35018" xr:uid="{41699862-7A26-4EAB-9035-1EAC1A6642DB}"/>
    <cellStyle name="Normal 21 18 11" xfId="3524" xr:uid="{CB033904-B21B-41F2-93A5-999AC5DA86C9}"/>
    <cellStyle name="Normal 21 18 11 2" xfId="4573" xr:uid="{5840642D-B84A-4153-90E4-31A7487C7D98}"/>
    <cellStyle name="Normal 21 18 11 2 2" xfId="8925" xr:uid="{882C7740-CD53-4B56-86D2-C9F5604B04BA}"/>
    <cellStyle name="Normal 21 18 11 2 2 2" xfId="24199" xr:uid="{85B4C45B-F599-443B-863E-36D28C4579C5}"/>
    <cellStyle name="Normal 21 18 11 2 3" xfId="11151" xr:uid="{A4514EE5-7B51-4C0E-AA0A-9EB5DEE7715F}"/>
    <cellStyle name="Normal 21 18 11 2 3 2" xfId="19914" xr:uid="{5C787CA0-2813-4E45-A17B-9F0C885234C7}"/>
    <cellStyle name="Normal 21 18 11 2 4" xfId="15653" xr:uid="{38C6CFD7-8D46-42AE-9FAC-8041F2F15C6D}"/>
    <cellStyle name="Normal 21 18 11 2 5" xfId="26981" xr:uid="{328E2FF9-F5A6-47C7-915F-DE03A16A9B4F}"/>
    <cellStyle name="Normal 21 18 11 2 6" xfId="29554" xr:uid="{8F79F2A7-D87B-445D-8E5C-ED8820919443}"/>
    <cellStyle name="Normal 21 18 11 2 7" xfId="33068" xr:uid="{8D491CB5-51C8-4039-8BB8-ADA0F5525A39}"/>
    <cellStyle name="Normal 21 18 11 2 8" xfId="36097" xr:uid="{3B93BD43-3F99-4D7F-94D6-3EE36CD25C02}"/>
    <cellStyle name="Normal 21 18 11 3" xfId="7880" xr:uid="{234ECDD1-5CAD-45D2-8770-3512718D036E}"/>
    <cellStyle name="Normal 21 18 11 3 2" xfId="23154" xr:uid="{EF14FFF6-58A0-4243-983A-DD71AAFC2C04}"/>
    <cellStyle name="Normal 21 18 11 4" xfId="10106" xr:uid="{46AA53E4-70DF-4CE1-A0A3-84FD72797D9E}"/>
    <cellStyle name="Normal 21 18 11 4 2" xfId="18869" xr:uid="{1FA2AE12-7CA6-44A0-BFC8-24F03F172ADE}"/>
    <cellStyle name="Normal 21 18 11 5" xfId="14608" xr:uid="{675E754B-D323-4C3E-AA4D-A2468467419A}"/>
    <cellStyle name="Normal 21 18 11 6" xfId="25936" xr:uid="{2068C5F0-3E0F-4BB5-AE8E-BFC20209D1EA}"/>
    <cellStyle name="Normal 21 18 11 7" xfId="28509" xr:uid="{82E22965-3404-45C0-9DC6-6DF408254C79}"/>
    <cellStyle name="Normal 21 18 11 8" xfId="32023" xr:uid="{8B721A66-1333-45AD-A0B3-F902C444D5B6}"/>
    <cellStyle name="Normal 21 18 11 9" xfId="35052" xr:uid="{38614607-A375-4887-AC17-2B6A3D635272}"/>
    <cellStyle name="Normal 21 18 12" xfId="3558" xr:uid="{A34D2A55-C795-4E8C-B7B3-18DAF62E6D70}"/>
    <cellStyle name="Normal 21 18 12 2" xfId="4607" xr:uid="{DED7985D-96D3-4CC9-B2FD-B6BDF668BE8E}"/>
    <cellStyle name="Normal 21 18 12 2 2" xfId="8959" xr:uid="{DC58C942-17BA-4FD6-8CBB-A6FC2A0B59A6}"/>
    <cellStyle name="Normal 21 18 12 2 2 2" xfId="24233" xr:uid="{425C6630-5949-4C83-89D6-E903E16F527E}"/>
    <cellStyle name="Normal 21 18 12 2 3" xfId="11185" xr:uid="{41D674EE-E4EF-49AF-843C-5426F2144A86}"/>
    <cellStyle name="Normal 21 18 12 2 3 2" xfId="19948" xr:uid="{CB1EEB45-EED0-4010-998B-BFE07D71CF47}"/>
    <cellStyle name="Normal 21 18 12 2 4" xfId="15687" xr:uid="{657E1163-AA6A-48C0-9D72-C0A254FE6018}"/>
    <cellStyle name="Normal 21 18 12 2 5" xfId="27015" xr:uid="{13E25FE1-E080-4280-A789-A505E8373D80}"/>
    <cellStyle name="Normal 21 18 12 2 6" xfId="29588" xr:uid="{F831C14B-B8DA-44F2-8F40-A1751BCFF256}"/>
    <cellStyle name="Normal 21 18 12 2 7" xfId="33102" xr:uid="{0E081059-26F3-4474-BD55-FDE2A20BD1CA}"/>
    <cellStyle name="Normal 21 18 12 2 8" xfId="36131" xr:uid="{2E5FAC1F-8CF1-4372-83DB-DEE3AEA2111B}"/>
    <cellStyle name="Normal 21 18 12 3" xfId="7914" xr:uid="{FD318A7B-4794-4DF2-BCBB-13739363C89A}"/>
    <cellStyle name="Normal 21 18 12 3 2" xfId="23188" xr:uid="{BBF979A8-9341-4E0B-9EF4-FD838ED36BD1}"/>
    <cellStyle name="Normal 21 18 12 4" xfId="10140" xr:uid="{3ABBD83D-FFFB-4138-B16C-E87C5DA11657}"/>
    <cellStyle name="Normal 21 18 12 4 2" xfId="18903" xr:uid="{24F8BB86-5196-4E66-8B19-951DEB1E7DC9}"/>
    <cellStyle name="Normal 21 18 12 5" xfId="14642" xr:uid="{BC3AD253-7406-415A-9085-6681CAF4F28E}"/>
    <cellStyle name="Normal 21 18 12 6" xfId="25970" xr:uid="{F2C1B260-721C-4DF5-94D4-1D50BB1334A1}"/>
    <cellStyle name="Normal 21 18 12 7" xfId="28543" xr:uid="{54B5C694-CEB4-4233-83E0-5F656F7793FF}"/>
    <cellStyle name="Normal 21 18 12 8" xfId="32057" xr:uid="{A67B0E80-6A68-44BF-8D1F-45D210EA6750}"/>
    <cellStyle name="Normal 21 18 12 9" xfId="35086" xr:uid="{8742E1D5-0BCC-4041-BE6E-76FA7F827F1A}"/>
    <cellStyle name="Normal 21 18 13" xfId="3592" xr:uid="{401D7A8B-F007-4418-9E1D-76AD116F212A}"/>
    <cellStyle name="Normal 21 18 13 2" xfId="4641" xr:uid="{46DCD20F-D08E-423A-945C-1136485B4D57}"/>
    <cellStyle name="Normal 21 18 13 2 2" xfId="8993" xr:uid="{633CE53F-FE3B-40DE-B505-9574CE56A7D2}"/>
    <cellStyle name="Normal 21 18 13 2 2 2" xfId="24267" xr:uid="{F2FDE926-BC66-453B-8EB8-9F8EA1287E2C}"/>
    <cellStyle name="Normal 21 18 13 2 3" xfId="11219" xr:uid="{BC9DB43B-9D11-4133-9E42-6935D03AD37D}"/>
    <cellStyle name="Normal 21 18 13 2 3 2" xfId="19982" xr:uid="{D80C49F2-0C3A-47ED-BAEE-701C70583F52}"/>
    <cellStyle name="Normal 21 18 13 2 4" xfId="15721" xr:uid="{F0543E28-4C51-4D22-A889-1B90A3E8BFD4}"/>
    <cellStyle name="Normal 21 18 13 2 5" xfId="27049" xr:uid="{6C403671-61C6-4142-B714-C62A4720F131}"/>
    <cellStyle name="Normal 21 18 13 2 6" xfId="29622" xr:uid="{90E6666D-3483-46A7-82BB-E240CBFA63C3}"/>
    <cellStyle name="Normal 21 18 13 2 7" xfId="33136" xr:uid="{B13F7CEB-2469-4AD5-97AE-698EEC5B63C5}"/>
    <cellStyle name="Normal 21 18 13 2 8" xfId="36165" xr:uid="{671CE7A6-15C9-455C-97E6-CEB9C6A98043}"/>
    <cellStyle name="Normal 21 18 13 3" xfId="7948" xr:uid="{34BD94DE-285F-449B-A16C-D2613C16507B}"/>
    <cellStyle name="Normal 21 18 13 3 2" xfId="23222" xr:uid="{3A1997A7-A2F8-4CB6-9F25-FD7AB21E20F2}"/>
    <cellStyle name="Normal 21 18 13 4" xfId="10174" xr:uid="{FCE7A14C-23D9-47C3-9456-116F116A2704}"/>
    <cellStyle name="Normal 21 18 13 4 2" xfId="18937" xr:uid="{4DB18953-CA86-4989-A660-7E70D5ACD928}"/>
    <cellStyle name="Normal 21 18 13 5" xfId="14676" xr:uid="{72C770AD-9385-44FB-B4B5-2A4D746E98FE}"/>
    <cellStyle name="Normal 21 18 13 6" xfId="26004" xr:uid="{7F943440-57C1-4B47-B89D-7A64702A629D}"/>
    <cellStyle name="Normal 21 18 13 7" xfId="28577" xr:uid="{C4884C1A-03F2-4D0C-830C-53A77B43887B}"/>
    <cellStyle name="Normal 21 18 13 8" xfId="32091" xr:uid="{CC56CB63-11DC-409C-8871-22161315FF02}"/>
    <cellStyle name="Normal 21 18 13 9" xfId="35120" xr:uid="{CA4AB97B-6738-4390-BFE7-37711B6F8568}"/>
    <cellStyle name="Normal 21 18 14" xfId="3626" xr:uid="{D1F547F3-225A-40B6-A5C6-0A8DDF45AA10}"/>
    <cellStyle name="Normal 21 18 14 2" xfId="4675" xr:uid="{76455296-3898-486F-AEF1-07264724E988}"/>
    <cellStyle name="Normal 21 18 14 2 2" xfId="9027" xr:uid="{A3FF04C9-B5D5-4E9F-978A-1C25D39D241C}"/>
    <cellStyle name="Normal 21 18 14 2 2 2" xfId="24301" xr:uid="{4F1ED8FE-62E5-41D2-A6CE-DF8FA5C5A524}"/>
    <cellStyle name="Normal 21 18 14 2 3" xfId="11253" xr:uid="{5A92A558-6B77-4E8F-A324-95406CEFA23B}"/>
    <cellStyle name="Normal 21 18 14 2 3 2" xfId="20016" xr:uid="{4DE44A47-3B7C-4EFC-8FF6-77558D432960}"/>
    <cellStyle name="Normal 21 18 14 2 4" xfId="15755" xr:uid="{130FB447-B0D5-41F1-AE25-E298C261B4EC}"/>
    <cellStyle name="Normal 21 18 14 2 5" xfId="27083" xr:uid="{2C0F91CF-2C1A-4A71-A20E-070F4FC11D9D}"/>
    <cellStyle name="Normal 21 18 14 2 6" xfId="29656" xr:uid="{FD20F585-EE75-41AC-8117-9782F028225C}"/>
    <cellStyle name="Normal 21 18 14 2 7" xfId="33170" xr:uid="{855D5CE7-083F-44C0-818B-0DACB2D7F4D6}"/>
    <cellStyle name="Normal 21 18 14 2 8" xfId="36199" xr:uid="{47B00003-6D19-41F0-BD04-4ED5B7B98DED}"/>
    <cellStyle name="Normal 21 18 14 3" xfId="7982" xr:uid="{2BA2C470-6E60-45AC-A7F3-D37C3B22D989}"/>
    <cellStyle name="Normal 21 18 14 3 2" xfId="23256" xr:uid="{402DF205-60EF-4784-A86A-4DA23B3F8567}"/>
    <cellStyle name="Normal 21 18 14 4" xfId="10208" xr:uid="{9E1C8F15-B106-4874-BBE6-E2517F762FE0}"/>
    <cellStyle name="Normal 21 18 14 4 2" xfId="18971" xr:uid="{F430AB50-F734-4DD6-B3B5-352FD58E682A}"/>
    <cellStyle name="Normal 21 18 14 5" xfId="14710" xr:uid="{A2E8A2B8-98B1-438B-B6C0-782FAF06B263}"/>
    <cellStyle name="Normal 21 18 14 6" xfId="26038" xr:uid="{6E82B6A2-3371-49BC-8838-49A617EDF2FE}"/>
    <cellStyle name="Normal 21 18 14 7" xfId="28611" xr:uid="{DB2F6547-39BC-404F-8E91-0B67E80DF38F}"/>
    <cellStyle name="Normal 21 18 14 8" xfId="32125" xr:uid="{4C4D64D4-1631-4972-8358-1F602881AC52}"/>
    <cellStyle name="Normal 21 18 14 9" xfId="35154" xr:uid="{B75702D2-5B72-449A-A159-27F0B1D5C79E}"/>
    <cellStyle name="Normal 21 18 15" xfId="3662" xr:uid="{48847947-85EE-47D9-846A-CA7FF3041DDF}"/>
    <cellStyle name="Normal 21 18 15 2" xfId="4711" xr:uid="{B2809B0F-51A3-43CE-93A6-1947438C7FF9}"/>
    <cellStyle name="Normal 21 18 15 2 2" xfId="9063" xr:uid="{388F40BD-7095-4114-8089-F6A82DFC5F43}"/>
    <cellStyle name="Normal 21 18 15 2 2 2" xfId="24337" xr:uid="{687ED9E0-4D47-43B0-993F-3F5328E4063E}"/>
    <cellStyle name="Normal 21 18 15 2 3" xfId="11289" xr:uid="{76080429-3177-41D4-A19B-8A56FA120618}"/>
    <cellStyle name="Normal 21 18 15 2 3 2" xfId="20052" xr:uid="{72BB72A2-09C6-467F-B253-BFC40B6CA5B9}"/>
    <cellStyle name="Normal 21 18 15 2 4" xfId="15791" xr:uid="{50E97446-41FF-4330-A3CF-C62ADB7AFA07}"/>
    <cellStyle name="Normal 21 18 15 2 5" xfId="27119" xr:uid="{724D8222-C34C-477F-9F79-8FCBF0DE0374}"/>
    <cellStyle name="Normal 21 18 15 2 6" xfId="29692" xr:uid="{A2744F36-CE5F-4661-A50D-F3DB8C903CBE}"/>
    <cellStyle name="Normal 21 18 15 2 7" xfId="33206" xr:uid="{17615165-CDD9-44C6-9311-0744DFE4D1AC}"/>
    <cellStyle name="Normal 21 18 15 2 8" xfId="36235" xr:uid="{11D52D3F-562E-40CC-B286-920D3B279CD5}"/>
    <cellStyle name="Normal 21 18 15 3" xfId="8018" xr:uid="{DCD22F92-5F9D-4321-8782-A43239B63DEE}"/>
    <cellStyle name="Normal 21 18 15 3 2" xfId="23292" xr:uid="{CCC37779-49F0-4BA7-B6EB-A501B9134EC1}"/>
    <cellStyle name="Normal 21 18 15 4" xfId="10244" xr:uid="{2C516736-20F3-4A46-923C-259D1446AE79}"/>
    <cellStyle name="Normal 21 18 15 4 2" xfId="19007" xr:uid="{49781575-426D-4FB5-88E3-7DA3F325D81C}"/>
    <cellStyle name="Normal 21 18 15 5" xfId="14746" xr:uid="{A614F3CA-BDD1-491F-A3B5-A2989A2D22D2}"/>
    <cellStyle name="Normal 21 18 15 6" xfId="26074" xr:uid="{90ACBEDF-9630-4899-85AA-C146C7249DA2}"/>
    <cellStyle name="Normal 21 18 15 7" xfId="28647" xr:uid="{EAA70B46-3813-4320-82F9-5AC528C01A8E}"/>
    <cellStyle name="Normal 21 18 15 8" xfId="32161" xr:uid="{E4844357-E9F1-4F67-9E6E-B19E6241EF9A}"/>
    <cellStyle name="Normal 21 18 15 9" xfId="35190" xr:uid="{681E9B9D-7AA7-447B-B733-8589CFCE5404}"/>
    <cellStyle name="Normal 21 18 16" xfId="4040" xr:uid="{38A9760E-5D65-49D6-A4E4-75C427A6D542}"/>
    <cellStyle name="Normal 21 18 16 2" xfId="8392" xr:uid="{CCFCE37A-B838-4516-90F2-92A31EB71134}"/>
    <cellStyle name="Normal 21 18 16 2 2" xfId="23666" xr:uid="{4F7345F3-A824-4C6B-A245-990BA40D9267}"/>
    <cellStyle name="Normal 21 18 16 3" xfId="10618" xr:uid="{BE1F65C1-5152-41E8-A3FF-85D3C4E6FEB5}"/>
    <cellStyle name="Normal 21 18 16 3 2" xfId="19381" xr:uid="{8D7982FD-C3F8-456C-B7E7-620017C392EB}"/>
    <cellStyle name="Normal 21 18 16 4" xfId="15120" xr:uid="{A3424CBD-2B45-41E0-8015-0D0BD37D8976}"/>
    <cellStyle name="Normal 21 18 16 5" xfId="26448" xr:uid="{3AA5F8EB-B96B-414C-B5C7-F6636FE77861}"/>
    <cellStyle name="Normal 21 18 16 6" xfId="29021" xr:uid="{24D40DF6-7527-4DE3-84A4-519CB4B512A4}"/>
    <cellStyle name="Normal 21 18 16 7" xfId="32535" xr:uid="{56CD4CA2-3489-40EE-87D5-009D488C32EC}"/>
    <cellStyle name="Normal 21 18 16 8" xfId="35564" xr:uid="{EB7D0669-4BED-4137-864B-895AD221B992}"/>
    <cellStyle name="Normal 21 18 17" xfId="4748" xr:uid="{DA207B1E-06D1-42AA-A3BB-8C3A83D6B4CE}"/>
    <cellStyle name="Normal 21 18 17 2" xfId="9100" xr:uid="{D4544B1C-55F5-40AC-98E7-0F0D2E9CB445}"/>
    <cellStyle name="Normal 21 18 17 2 2" xfId="24374" xr:uid="{54AD7169-673B-466F-933E-F135FC147D3B}"/>
    <cellStyle name="Normal 21 18 17 3" xfId="11326" xr:uid="{E1DCD42B-5C3D-4115-8144-D30125B16DEC}"/>
    <cellStyle name="Normal 21 18 17 3 2" xfId="20089" xr:uid="{B50065E3-67E1-41FE-ABE7-D1042CEF1AA8}"/>
    <cellStyle name="Normal 21 18 17 4" xfId="15828" xr:uid="{91A87908-67F8-4994-9C47-BE809DDAC6BB}"/>
    <cellStyle name="Normal 21 18 17 5" xfId="27156" xr:uid="{F0CBC4C4-B565-4153-B655-44EABF20C892}"/>
    <cellStyle name="Normal 21 18 17 6" xfId="29729" xr:uid="{C958ED13-3824-4FBC-A4C0-FDB8AF966E88}"/>
    <cellStyle name="Normal 21 18 17 7" xfId="33243" xr:uid="{2D51C311-F314-490D-B76E-D7F1444E4D4B}"/>
    <cellStyle name="Normal 21 18 17 8" xfId="36272" xr:uid="{1E91BB4D-4AEE-4FDF-9A67-3AD099AAD93E}"/>
    <cellStyle name="Normal 21 18 18" xfId="4782" xr:uid="{1F82F2A8-C1C2-4A04-8CB5-19CFD6536AE1}"/>
    <cellStyle name="Normal 21 18 18 2" xfId="9134" xr:uid="{F1D1C1B3-2B66-4B06-AA1B-71428CF6297C}"/>
    <cellStyle name="Normal 21 18 18 2 2" xfId="24408" xr:uid="{741D73C0-C7F0-446E-BC7D-2CBDDAF54F93}"/>
    <cellStyle name="Normal 21 18 18 3" xfId="11360" xr:uid="{97AC75F5-04AF-42A3-8051-2CD7F219E9AE}"/>
    <cellStyle name="Normal 21 18 18 3 2" xfId="20123" xr:uid="{289F30C5-4EB0-430E-BE84-ED570017F4B9}"/>
    <cellStyle name="Normal 21 18 18 4" xfId="15862" xr:uid="{EE2C8489-2316-4269-9F50-6557920A0556}"/>
    <cellStyle name="Normal 21 18 18 5" xfId="27190" xr:uid="{877DB7A7-1A4B-4B74-9EBE-155325C9921D}"/>
    <cellStyle name="Normal 21 18 18 6" xfId="29763" xr:uid="{3E5CF57A-77FD-4711-BD5F-4DC9057F2943}"/>
    <cellStyle name="Normal 21 18 18 7" xfId="33277" xr:uid="{A61852F5-92D3-4162-A5BD-3609F4ED8D89}"/>
    <cellStyle name="Normal 21 18 18 8" xfId="36306" xr:uid="{4062BCD3-C08A-4D4D-9601-9529F656CC88}"/>
    <cellStyle name="Normal 21 18 19" xfId="2956" xr:uid="{66C12248-B53C-47B1-889D-B9F962DF6B66}"/>
    <cellStyle name="Normal 21 18 19 2" xfId="7347" xr:uid="{4D4B4F80-1CC3-4EC1-A541-75400233FC07}"/>
    <cellStyle name="Normal 21 18 19 2 2" xfId="22621" xr:uid="{3ACBD6BB-3159-46EA-A5E1-AC951DE0DD66}"/>
    <cellStyle name="Normal 21 18 19 3" xfId="11394" xr:uid="{578B490B-718E-455A-BEE1-BEB407181C46}"/>
    <cellStyle name="Normal 21 18 19 3 2" xfId="18336" xr:uid="{2324E75F-F35D-478F-9031-634AF444C9FC}"/>
    <cellStyle name="Normal 21 18 19 4" xfId="14075" xr:uid="{8F9A850B-4560-425E-B51B-F7E92732E981}"/>
    <cellStyle name="Normal 21 18 19 5" xfId="27224" xr:uid="{D2CA09AA-F970-4C89-9886-06F88AF33B30}"/>
    <cellStyle name="Normal 21 18 19 6" xfId="29797" xr:uid="{E0D60039-4584-4E63-B035-34140458706C}"/>
    <cellStyle name="Normal 21 18 19 7" xfId="33311" xr:uid="{15B72DBB-A6B2-411E-B88F-4D3737B5D01F}"/>
    <cellStyle name="Normal 21 18 19 8" xfId="36340" xr:uid="{850CB092-9141-4620-9A0D-6DB139966E35}"/>
    <cellStyle name="Normal 21 18 2" xfId="1266" xr:uid="{8BA1E28D-A014-4FFA-8434-7B9D5758443B}"/>
    <cellStyle name="Normal 21 18 2 10" xfId="34721" xr:uid="{F405BBB4-977B-4E58-A435-48D79C0474C3}"/>
    <cellStyle name="Normal 21 18 2 2" xfId="2309" xr:uid="{FA80BC66-BD7F-4090-B4CC-18B79AF7F8D8}"/>
    <cellStyle name="Normal 21 18 2 2 2" xfId="4242" xr:uid="{6A61DDF2-95E1-4C6D-AB0B-12092C477DB3}"/>
    <cellStyle name="Normal 21 18 2 2 2 2" xfId="8594" xr:uid="{82343B00-04A7-49E9-A9D9-1A9EADDC4980}"/>
    <cellStyle name="Normal 21 18 2 2 2 2 2" xfId="23868" xr:uid="{AA3F8EF2-1DAF-4663-93DC-6083B2541900}"/>
    <cellStyle name="Normal 21 18 2 2 2 3" xfId="19583" xr:uid="{2089DCBF-21C3-4EB9-BCAE-83ADF181AC65}"/>
    <cellStyle name="Normal 21 18 2 2 2 4" xfId="15322" xr:uid="{A6424BC7-736E-45E5-BBE6-0BAF1A66E5A1}"/>
    <cellStyle name="Normal 21 18 2 2 3" xfId="6702" xr:uid="{72760D63-CBDF-4A02-8003-33A8424EE916}"/>
    <cellStyle name="Normal 21 18 2 2 3 2" xfId="21976" xr:uid="{139F2BB1-CD31-4063-8CA9-E0B188476EB8}"/>
    <cellStyle name="Normal 21 18 2 2 4" xfId="10820" xr:uid="{00059287-649B-48CC-B6BC-0D0304455E53}"/>
    <cellStyle name="Normal 21 18 2 2 4 2" xfId="17691" xr:uid="{B503E1F7-E913-4ADE-A5ED-F70565081591}"/>
    <cellStyle name="Normal 21 18 2 2 5" xfId="13430" xr:uid="{0B107E0E-C195-4349-9543-1FD5C8647EED}"/>
    <cellStyle name="Normal 21 18 2 2 6" xfId="26650" xr:uid="{7D319DFB-4722-457D-A15C-7327EC17129D}"/>
    <cellStyle name="Normal 21 18 2 2 7" xfId="29223" xr:uid="{482957E9-C1C2-4326-B928-F3BA1AF8441B}"/>
    <cellStyle name="Normal 21 18 2 2 8" xfId="32737" xr:uid="{D079FF06-AC50-41DF-80E2-CDD1D006D3C2}"/>
    <cellStyle name="Normal 21 18 2 2 9" xfId="35766" xr:uid="{5C495550-FD37-44FA-B3EA-A1793AF31140}"/>
    <cellStyle name="Normal 21 18 2 3" xfId="3192" xr:uid="{5B967FCE-9BC7-45D3-8BC5-26EDE1CD0466}"/>
    <cellStyle name="Normal 21 18 2 3 2" xfId="7549" xr:uid="{4CE5EEE1-33DD-43D7-A7C4-B833FA8336E9}"/>
    <cellStyle name="Normal 21 18 2 3 2 2" xfId="22823" xr:uid="{EEBD5E7F-2C9A-4D72-BBDE-713D814BC063}"/>
    <cellStyle name="Normal 21 18 2 3 3" xfId="18538" xr:uid="{96D8CEE3-2B0B-4D5C-A490-C68FDB50EB74}"/>
    <cellStyle name="Normal 21 18 2 3 4" xfId="14277" xr:uid="{EF569C56-35CD-4C91-B68B-D51D67FB0C5A}"/>
    <cellStyle name="Normal 21 18 2 4" xfId="5671" xr:uid="{00DA7DB2-6AF4-410D-B9D4-1CB12AFE4539}"/>
    <cellStyle name="Normal 21 18 2 4 2" xfId="20945" xr:uid="{9ADB0DB5-3736-40D6-9A88-99D01D135CEA}"/>
    <cellStyle name="Normal 21 18 2 5" xfId="9776" xr:uid="{8E7B9E2F-5A23-42FC-8FB0-EF63CB8186B0}"/>
    <cellStyle name="Normal 21 18 2 5 2" xfId="16660" xr:uid="{BAAACABC-B796-428B-9DB7-F2C7EF10F700}"/>
    <cellStyle name="Normal 21 18 2 6" xfId="12399" xr:uid="{070C9E8E-8E7B-4C45-A52A-B660E0AB632C}"/>
    <cellStyle name="Normal 21 18 2 7" xfId="25605" xr:uid="{FC4AAD32-C959-474C-8101-982957F1859A}"/>
    <cellStyle name="Normal 21 18 2 8" xfId="28180" xr:uid="{EB4A440D-A472-482A-9ADD-DDA0817C8D4A}"/>
    <cellStyle name="Normal 21 18 2 9" xfId="31692" xr:uid="{55F6C3AC-1402-40DD-98DB-46521C5D18D7}"/>
    <cellStyle name="Normal 21 18 20" xfId="5096" xr:uid="{CB9DFDBC-499B-48FC-AC30-0F6E49547DCC}"/>
    <cellStyle name="Normal 21 18 20 2" xfId="11427" xr:uid="{16382D1C-8B08-4FAF-B42E-1EF5052DF2E3}"/>
    <cellStyle name="Normal 21 18 20 3" xfId="20370" xr:uid="{E35FFBF4-441A-4C46-ADCA-73E5FA3B03A8}"/>
    <cellStyle name="Normal 21 18 20 4" xfId="27258" xr:uid="{3706D841-781D-47EA-9A78-3D424FDA3B69}"/>
    <cellStyle name="Normal 21 18 20 5" xfId="29831" xr:uid="{F2AB3358-A840-4038-A3B4-2443FE95DA6C}"/>
    <cellStyle name="Normal 21 18 20 6" xfId="33345" xr:uid="{A1EBCE24-D84E-4AB6-9BCC-B3A2C181CA9D}"/>
    <cellStyle name="Normal 21 18 20 7" xfId="36374" xr:uid="{E07262A3-B70B-4212-9F5E-8A2501B2DE69}"/>
    <cellStyle name="Normal 21 18 21" xfId="9190" xr:uid="{A2624662-BF90-4F44-A0F7-58396428F306}"/>
    <cellStyle name="Normal 21 18 21 2" xfId="11458" xr:uid="{35BC2B2B-3B97-49A0-98DC-BDC0AABD1C8F}"/>
    <cellStyle name="Normal 21 18 21 3" xfId="24464" xr:uid="{CE696561-CCED-4087-9322-D1CF8499C505}"/>
    <cellStyle name="Normal 21 18 21 4" xfId="27292" xr:uid="{B5723E4C-12DC-42F0-9465-A6252C42D40B}"/>
    <cellStyle name="Normal 21 18 21 5" xfId="29865" xr:uid="{1A61082D-9A39-4360-AC37-C8DD830C0285}"/>
    <cellStyle name="Normal 21 18 21 6" xfId="33379" xr:uid="{0B107BD0-360C-40D9-A560-17920F1F7079}"/>
    <cellStyle name="Normal 21 18 21 7" xfId="36408" xr:uid="{1F5F3E83-50FE-4C74-ABCC-026720D28382}"/>
    <cellStyle name="Normal 21 18 22" xfId="9230" xr:uid="{2A619A2F-479C-4E6F-B474-8638A537708B}"/>
    <cellStyle name="Normal 21 18 22 2" xfId="16085" xr:uid="{B13BC0A4-572B-4BAD-963D-71E49C10FD8A}"/>
    <cellStyle name="Normal 21 18 22 3" xfId="27326" xr:uid="{D0DC59A9-89F3-4372-A72C-399A4277C4E2}"/>
    <cellStyle name="Normal 21 18 22 4" xfId="29899" xr:uid="{95C84F3B-95C5-450D-B361-EFD3C9221ED0}"/>
    <cellStyle name="Normal 21 18 22 5" xfId="33413" xr:uid="{3E8158C3-03BD-40EC-A922-6BC93C7DEF70}"/>
    <cellStyle name="Normal 21 18 22 6" xfId="36442" xr:uid="{32C2D3DD-00B6-4694-8754-F29269A9D753}"/>
    <cellStyle name="Normal 21 18 23" xfId="11502" xr:uid="{DA54851E-1548-48E2-9B86-AC8AF0583571}"/>
    <cellStyle name="Normal 21 18 23 2" xfId="27360" xr:uid="{40EB2716-1206-4262-9A2B-87432E517F73}"/>
    <cellStyle name="Normal 21 18 23 3" xfId="29932" xr:uid="{37FD582E-CC7B-4347-BA32-475B945F8415}"/>
    <cellStyle name="Normal 21 18 23 4" xfId="33447" xr:uid="{9E374282-D2C5-4B65-B420-E0D9E89E9107}"/>
    <cellStyle name="Normal 21 18 23 5" xfId="36476" xr:uid="{9FD381F4-EC8A-4EE6-8DAD-094CD8DD7A78}"/>
    <cellStyle name="Normal 21 18 24" xfId="11531" xr:uid="{935F5167-2334-4581-B631-F184DFC3E7DB}"/>
    <cellStyle name="Normal 21 18 24 2" xfId="27394" xr:uid="{E933014F-3EE5-4607-882E-8BF3B84591A3}"/>
    <cellStyle name="Normal 21 18 24 3" xfId="29966" xr:uid="{2045616A-19C4-4498-8F40-A233B523CAD1}"/>
    <cellStyle name="Normal 21 18 24 4" xfId="33481" xr:uid="{84434C79-9F89-4725-8104-CBEB490F1991}"/>
    <cellStyle name="Normal 21 18 24 5" xfId="36510" xr:uid="{69E53D9A-E0C1-4A35-A0A6-6856D948BD18}"/>
    <cellStyle name="Normal 21 18 25" xfId="11565" xr:uid="{41753A94-9BE2-4C93-AA3F-DEBB63734E09}"/>
    <cellStyle name="Normal 21 18 25 2" xfId="27428" xr:uid="{8D72D720-E936-4F67-8EBD-36869484EB11}"/>
    <cellStyle name="Normal 21 18 25 3" xfId="30000" xr:uid="{41DBCEB0-C232-49C4-B06B-C0345B35F207}"/>
    <cellStyle name="Normal 21 18 25 4" xfId="33515" xr:uid="{BA281B9D-CF73-47EA-9A5F-DE22ABA06B83}"/>
    <cellStyle name="Normal 21 18 25 5" xfId="36544" xr:uid="{16093DD6-E1D2-4A3B-824D-6148B2651860}"/>
    <cellStyle name="Normal 21 18 26" xfId="11599" xr:uid="{694FD286-4553-4F98-A9B8-FB41F455CF85}"/>
    <cellStyle name="Normal 21 18 26 2" xfId="27462" xr:uid="{20C09BE0-66E1-4DDA-A197-0AFBA677F6B5}"/>
    <cellStyle name="Normal 21 18 26 3" xfId="30034" xr:uid="{A95FF75E-BD0F-44BB-86A1-28DCADB285F9}"/>
    <cellStyle name="Normal 21 18 26 4" xfId="33549" xr:uid="{536A0DC5-DD4F-48F6-B4DE-40D0DE95BE58}"/>
    <cellStyle name="Normal 21 18 26 5" xfId="36578" xr:uid="{04169111-C493-4FDC-9BF9-E19F59C908E9}"/>
    <cellStyle name="Normal 21 18 27" xfId="11824" xr:uid="{93F01BFA-B0DE-4644-91D2-DE53B564A4FF}"/>
    <cellStyle name="Normal 21 18 27 2" xfId="27496" xr:uid="{A38D4B3D-7B6A-4025-BCCE-C6DBA501AC77}"/>
    <cellStyle name="Normal 21 18 27 3" xfId="30068" xr:uid="{A1965568-FC56-46C1-996D-2F4CC4F2930D}"/>
    <cellStyle name="Normal 21 18 27 4" xfId="33583" xr:uid="{D0453830-147C-44F4-8DC6-7D4906CA5AF3}"/>
    <cellStyle name="Normal 21 18 27 5" xfId="36612" xr:uid="{76996B7E-D71C-495B-9F01-2277047840BE}"/>
    <cellStyle name="Normal 21 18 28" xfId="27530" xr:uid="{74D5D580-2EA7-46CD-B9F8-16713DE04E8F}"/>
    <cellStyle name="Normal 21 18 28 2" xfId="30102" xr:uid="{83AC789D-35B1-4D47-AAE6-84EA04240370}"/>
    <cellStyle name="Normal 21 18 28 3" xfId="33617" xr:uid="{8934F9B0-ED8A-45AB-9E30-D2E100AE1A22}"/>
    <cellStyle name="Normal 21 18 28 4" xfId="36646" xr:uid="{3CA52306-882D-4BB1-B614-193FAA3D368C}"/>
    <cellStyle name="Normal 21 18 29" xfId="27564" xr:uid="{DAB5E837-10EE-49F1-964C-545B1C58936B}"/>
    <cellStyle name="Normal 21 18 29 2" xfId="30136" xr:uid="{624FD53D-E207-4117-A188-D87D16A32973}"/>
    <cellStyle name="Normal 21 18 29 3" xfId="33651" xr:uid="{A91D9E34-BD7F-48CE-81C3-A5C33B58F65C}"/>
    <cellStyle name="Normal 21 18 29 4" xfId="36680" xr:uid="{86D2AF9E-0083-4547-9B2F-2CE95313F60E}"/>
    <cellStyle name="Normal 21 18 3" xfId="1322" xr:uid="{D4E4D327-EB75-41E7-B539-D243B9C78C3A}"/>
    <cellStyle name="Normal 21 18 3 10" xfId="34775" xr:uid="{7D5768D9-C3A7-4439-8AEF-D64B91458B8C}"/>
    <cellStyle name="Normal 21 18 3 2" xfId="2363" xr:uid="{5E8D116A-80EB-429A-9100-B46613844A9E}"/>
    <cellStyle name="Normal 21 18 3 2 2" xfId="4296" xr:uid="{46DD3273-9C19-4625-B351-817A5A2ABD4C}"/>
    <cellStyle name="Normal 21 18 3 2 2 2" xfId="8648" xr:uid="{3DFC069D-6BD6-458C-A9D1-0434ADE3BE66}"/>
    <cellStyle name="Normal 21 18 3 2 2 2 2" xfId="23922" xr:uid="{E6589B7A-2086-4D39-A8A2-BED3250E808E}"/>
    <cellStyle name="Normal 21 18 3 2 2 3" xfId="19637" xr:uid="{54C6F4CD-E81C-47F3-81AA-2C6F4124DABD}"/>
    <cellStyle name="Normal 21 18 3 2 2 4" xfId="15376" xr:uid="{4E58E45C-E2C8-4CAF-AE5A-C5230157C9ED}"/>
    <cellStyle name="Normal 21 18 3 2 3" xfId="6756" xr:uid="{4000FC23-BE33-4B2E-8548-E922E64F45A8}"/>
    <cellStyle name="Normal 21 18 3 2 3 2" xfId="22030" xr:uid="{CC840B70-138A-4C6D-B598-35BC1ABD6BE9}"/>
    <cellStyle name="Normal 21 18 3 2 4" xfId="10874" xr:uid="{EC0DC623-1D50-4EB0-87E8-D12758B6154F}"/>
    <cellStyle name="Normal 21 18 3 2 4 2" xfId="17745" xr:uid="{C1C06A18-54C7-49AE-BFE3-CC212677704C}"/>
    <cellStyle name="Normal 21 18 3 2 5" xfId="13484" xr:uid="{2F6BCCA4-5120-4056-B14E-83970B8A6021}"/>
    <cellStyle name="Normal 21 18 3 2 6" xfId="26704" xr:uid="{7C61BF80-BB6A-4921-8E7C-ADE08CCC2245}"/>
    <cellStyle name="Normal 21 18 3 2 7" xfId="29277" xr:uid="{292344B1-9C01-43EE-82FB-568F8A06EB5F}"/>
    <cellStyle name="Normal 21 18 3 2 8" xfId="32791" xr:uid="{BF6198F8-B1B7-4EC5-8876-02501B6EDF6E}"/>
    <cellStyle name="Normal 21 18 3 2 9" xfId="35820" xr:uid="{DAD1B11E-542E-4164-B630-717EF3E14A9F}"/>
    <cellStyle name="Normal 21 18 3 3" xfId="3247" xr:uid="{38699703-521A-4C0A-9231-F0DE6397E5C4}"/>
    <cellStyle name="Normal 21 18 3 3 2" xfId="7603" xr:uid="{B89AD475-C795-4A12-B1C3-C79BF7EF1BBB}"/>
    <cellStyle name="Normal 21 18 3 3 2 2" xfId="22877" xr:uid="{EAE2EF9D-42FF-4BE5-8D7D-DE5D840AFB02}"/>
    <cellStyle name="Normal 21 18 3 3 3" xfId="18592" xr:uid="{6362DE69-78D7-438E-B632-3C2A36822D5C}"/>
    <cellStyle name="Normal 21 18 3 3 4" xfId="14331" xr:uid="{47323F79-6D4A-43C9-A8F5-E4B9208B6BAB}"/>
    <cellStyle name="Normal 21 18 3 4" xfId="5725" xr:uid="{7D003555-C2F0-40FD-8079-AAEC0E829EB5}"/>
    <cellStyle name="Normal 21 18 3 4 2" xfId="20999" xr:uid="{BA7C09AD-6AC7-45EA-9ED6-12FE5C4A82BA}"/>
    <cellStyle name="Normal 21 18 3 5" xfId="9829" xr:uid="{D4DB4C02-E610-4652-9784-A00B055FEC92}"/>
    <cellStyle name="Normal 21 18 3 5 2" xfId="16714" xr:uid="{19E12C0C-EB35-4729-A2B9-155869724A3E}"/>
    <cellStyle name="Normal 21 18 3 6" xfId="12453" xr:uid="{07E2640B-045B-456B-AB07-F48294B38717}"/>
    <cellStyle name="Normal 21 18 3 7" xfId="25659" xr:uid="{99F2727B-1498-4AE2-A357-ECA58474FBE7}"/>
    <cellStyle name="Normal 21 18 3 8" xfId="28233" xr:uid="{98027E43-81E7-4EB7-98A3-377F020383DC}"/>
    <cellStyle name="Normal 21 18 3 9" xfId="31746" xr:uid="{21FF9319-5CA7-4E23-9D9E-537B8584142A}"/>
    <cellStyle name="Normal 21 18 30" xfId="25403" xr:uid="{55999653-22A3-4511-A820-5C7299FCA782}"/>
    <cellStyle name="Normal 21 18 30 2" xfId="30169" xr:uid="{B1E04E10-C2AB-4EE9-8D49-EB2314647519}"/>
    <cellStyle name="Normal 21 18 30 3" xfId="33685" xr:uid="{C763762D-75B3-4365-81F7-2E1281DDEB12}"/>
    <cellStyle name="Normal 21 18 30 4" xfId="36714" xr:uid="{15AF0EE7-8535-4B95-93F7-B7F3B79D0B8D}"/>
    <cellStyle name="Normal 21 18 31" xfId="27702" xr:uid="{69F322FD-81E0-42F3-A49C-E55DC2AA94F6}"/>
    <cellStyle name="Normal 21 18 31 2" xfId="33722" xr:uid="{C1FBAC9F-D188-4FAC-8060-C2215E6AB861}"/>
    <cellStyle name="Normal 21 18 31 3" xfId="36751" xr:uid="{4899ADCF-A022-40BD-8D54-D2324328BB0E}"/>
    <cellStyle name="Normal 21 18 32" xfId="30213" xr:uid="{B6ED69BE-1E32-4F9B-9CFE-C6B56255DFDA}"/>
    <cellStyle name="Normal 21 18 32 2" xfId="33760" xr:uid="{4FA7ABED-2499-4A20-AD5C-F5198FA750AA}"/>
    <cellStyle name="Normal 21 18 32 3" xfId="36789" xr:uid="{8A6D0BDF-50FC-4DDC-B520-D0E21F8799AF}"/>
    <cellStyle name="Normal 21 18 33" xfId="30250" xr:uid="{5CFA5A3A-5D87-4F6B-ACF4-9C8D05FCDEA9}"/>
    <cellStyle name="Normal 21 18 33 2" xfId="33798" xr:uid="{918A5061-2D5F-4644-938F-90467193C83F}"/>
    <cellStyle name="Normal 21 18 33 3" xfId="36827" xr:uid="{C3DBC82F-C8BC-490E-BD61-8CEF4B6E2DB3}"/>
    <cellStyle name="Normal 21 18 34" xfId="30287" xr:uid="{1D1AAA0E-726E-4569-BE58-3DBDDA2091D5}"/>
    <cellStyle name="Normal 21 18 34 2" xfId="33836" xr:uid="{CA17F1CE-E0DA-473E-A69B-9E576B71C389}"/>
    <cellStyle name="Normal 21 18 34 3" xfId="36865" xr:uid="{C9F06770-6A63-4B0F-9A1A-05C41F9A954D}"/>
    <cellStyle name="Normal 21 18 35" xfId="30325" xr:uid="{B6C63602-EB91-45EC-A0CD-A25A2FCFA09D}"/>
    <cellStyle name="Normal 21 18 35 2" xfId="33874" xr:uid="{A6AE98B0-93D0-433C-8F35-7121FD0769AD}"/>
    <cellStyle name="Normal 21 18 35 3" xfId="36903" xr:uid="{01EE0D7E-FDAA-452D-A961-1BCD680EFC85}"/>
    <cellStyle name="Normal 21 18 36" xfId="30362" xr:uid="{6C2A72A4-B5B2-4A0A-81E8-7650301D66F3}"/>
    <cellStyle name="Normal 21 18 36 2" xfId="33912" xr:uid="{414D0F7E-2D49-4DD9-94AF-E7E65B2BF548}"/>
    <cellStyle name="Normal 21 18 36 3" xfId="36941" xr:uid="{7358CC1F-4E29-4C2A-B8C6-D4DBA27E58BB}"/>
    <cellStyle name="Normal 21 18 37" xfId="33950" xr:uid="{C09E91B2-4E5F-4B41-A45F-7DF3E150AA3E}"/>
    <cellStyle name="Normal 21 18 37 2" xfId="36979" xr:uid="{43D22F96-39A0-4E88-8134-AA9A8AE9B40A}"/>
    <cellStyle name="Normal 21 18 38" xfId="33992" xr:uid="{2DE79D84-B46A-42EB-8BB3-2FC2BB08CC3F}"/>
    <cellStyle name="Normal 21 18 38 2" xfId="37021" xr:uid="{0A14E3CC-3A8F-4146-91A9-095AB12A2169}"/>
    <cellStyle name="Normal 21 18 39" xfId="34030" xr:uid="{4A6E21A1-0FE7-4279-A860-2663535F7FF6}"/>
    <cellStyle name="Normal 21 18 39 2" xfId="37059" xr:uid="{B9D31057-3686-4C2F-B780-D359259D55C8}"/>
    <cellStyle name="Normal 21 18 4" xfId="1360" xr:uid="{91FD4446-6B32-4907-AE80-6152CE2E3664}"/>
    <cellStyle name="Normal 21 18 4 10" xfId="34810" xr:uid="{7D9AE44A-728F-412A-89A7-1FF3BA353151}"/>
    <cellStyle name="Normal 21 18 4 2" xfId="2398" xr:uid="{4B210E37-C7AE-479A-8A00-E5F526169FE3}"/>
    <cellStyle name="Normal 21 18 4 2 2" xfId="4331" xr:uid="{65F199DA-CED2-41DA-AA14-81ADC7BD8457}"/>
    <cellStyle name="Normal 21 18 4 2 2 2" xfId="8683" xr:uid="{82449217-BF3C-4D55-9CFF-0D52C3B8D5B2}"/>
    <cellStyle name="Normal 21 18 4 2 2 2 2" xfId="23957" xr:uid="{4DBA9261-3A16-4B27-BD03-426BF32F6CE2}"/>
    <cellStyle name="Normal 21 18 4 2 2 3" xfId="19672" xr:uid="{E2CEB9D1-693E-41BC-8284-0BE2BF33C645}"/>
    <cellStyle name="Normal 21 18 4 2 2 4" xfId="15411" xr:uid="{4AE47887-15A9-4BD2-9CAC-B2F7276C3FDC}"/>
    <cellStyle name="Normal 21 18 4 2 3" xfId="6791" xr:uid="{5A497645-0C6C-4EB9-8A08-5EA3C7310DA2}"/>
    <cellStyle name="Normal 21 18 4 2 3 2" xfId="22065" xr:uid="{476DAC92-7EF1-45C5-A865-68B4BA8E9198}"/>
    <cellStyle name="Normal 21 18 4 2 4" xfId="10909" xr:uid="{6FB7C4AA-01F5-4BC2-9110-6FDD26E3A8C3}"/>
    <cellStyle name="Normal 21 18 4 2 4 2" xfId="17780" xr:uid="{BF68450F-BE2E-462A-8812-06A2AC0E2210}"/>
    <cellStyle name="Normal 21 18 4 2 5" xfId="13519" xr:uid="{335B5EAF-944E-4B29-B359-E2BFFC106268}"/>
    <cellStyle name="Normal 21 18 4 2 6" xfId="26739" xr:uid="{BEBA93F1-38D7-4D38-9A86-E031991186A2}"/>
    <cellStyle name="Normal 21 18 4 2 7" xfId="29312" xr:uid="{2089FA52-EA0A-4AAB-ACCB-2A4723953EE5}"/>
    <cellStyle name="Normal 21 18 4 2 8" xfId="32826" xr:uid="{1EAF5A7D-AAF2-4DCA-A852-587199C50FF9}"/>
    <cellStyle name="Normal 21 18 4 2 9" xfId="35855" xr:uid="{0A36DC81-C651-4817-933D-25C71E090BBF}"/>
    <cellStyle name="Normal 21 18 4 3" xfId="3282" xr:uid="{495F40D5-BF7D-4A6D-812D-40300A580A2E}"/>
    <cellStyle name="Normal 21 18 4 3 2" xfId="7638" xr:uid="{1D2023BB-3E45-43B8-B65D-961495C306F1}"/>
    <cellStyle name="Normal 21 18 4 3 2 2" xfId="22912" xr:uid="{8D781FA1-6869-4351-B0E9-519DB812D4E7}"/>
    <cellStyle name="Normal 21 18 4 3 3" xfId="18627" xr:uid="{5589510B-A6F7-4240-B9B7-015925B30BAF}"/>
    <cellStyle name="Normal 21 18 4 3 4" xfId="14366" xr:uid="{F9D31C72-F6D7-4A04-8FA2-045C45A18BD1}"/>
    <cellStyle name="Normal 21 18 4 4" xfId="5760" xr:uid="{373EC397-FFFD-4186-B0AD-FA692CFAC355}"/>
    <cellStyle name="Normal 21 18 4 4 2" xfId="21034" xr:uid="{0086F901-E3FC-430A-A6D2-499CC707C435}"/>
    <cellStyle name="Normal 21 18 4 5" xfId="9864" xr:uid="{19F224D3-48E9-4D3B-B8E4-16AF23FCF12A}"/>
    <cellStyle name="Normal 21 18 4 5 2" xfId="16749" xr:uid="{7561562B-3A93-482A-9B7A-FB889A8A7EFA}"/>
    <cellStyle name="Normal 21 18 4 6" xfId="12488" xr:uid="{15812AC7-6C50-40BB-A046-D694C903DA50}"/>
    <cellStyle name="Normal 21 18 4 7" xfId="25694" xr:uid="{39E50BCB-D60B-4571-BA53-D9EB60BE972A}"/>
    <cellStyle name="Normal 21 18 4 8" xfId="28268" xr:uid="{507F6F26-7485-4848-8108-B1BD776C6E81}"/>
    <cellStyle name="Normal 21 18 4 9" xfId="31781" xr:uid="{0087369D-7A18-4CB2-8C20-0EC3245352C1}"/>
    <cellStyle name="Normal 21 18 40" xfId="34068" xr:uid="{30E7961C-A377-4CCD-8FCA-B6219223BBC4}"/>
    <cellStyle name="Normal 21 18 40 2" xfId="37097" xr:uid="{E845B5BF-5C36-4B1E-851F-8BAABE7BE527}"/>
    <cellStyle name="Normal 21 18 41" xfId="34106" xr:uid="{224D0F86-D522-46BD-B351-BD116CDFD1A4}"/>
    <cellStyle name="Normal 21 18 41 2" xfId="37135" xr:uid="{E48DA105-C18E-4553-96FC-5DF758FA1BC9}"/>
    <cellStyle name="Normal 21 18 42" xfId="34144" xr:uid="{92FD86D1-7D46-4D99-A456-58145C3AF54A}"/>
    <cellStyle name="Normal 21 18 42 2" xfId="37173" xr:uid="{533A8C8E-CE5C-4127-B0C7-0251D4B8DA68}"/>
    <cellStyle name="Normal 21 18 43" xfId="31490" xr:uid="{FB28C261-1697-498C-8B45-C89C698D4B78}"/>
    <cellStyle name="Normal 21 18 43 2" xfId="37211" xr:uid="{33F37ADE-3812-4141-A46B-684DF495BB81}"/>
    <cellStyle name="Normal 21 18 44" xfId="34519" xr:uid="{66FA405D-6AF7-4DB0-A2FB-617F21CC2A34}"/>
    <cellStyle name="Normal 21 18 45" xfId="37266" xr:uid="{94A0F3BA-88C7-4E2B-BEF1-E1194764E220}"/>
    <cellStyle name="Normal 21 18 46" xfId="37304" xr:uid="{17AE2C62-A666-48BC-9793-F9D59C1DC99C}"/>
    <cellStyle name="Normal 21 18 47" xfId="37397" xr:uid="{DAF3DA53-EBA0-4680-B1F4-32525501E9D0}"/>
    <cellStyle name="Normal 21 18 48" xfId="39873" xr:uid="{362D3000-04B7-4468-B4AE-CE7F1684119E}"/>
    <cellStyle name="Normal 21 18 49" xfId="39917" xr:uid="{E0577B89-234D-4070-8275-E09E591E768B}"/>
    <cellStyle name="Normal 21 18 5" xfId="1395" xr:uid="{D65615FF-BFC2-478E-BD7A-7221936666A4}"/>
    <cellStyle name="Normal 21 18 5 10" xfId="34845" xr:uid="{FFAF2246-4FFB-4EF1-BED1-BBD23352631E}"/>
    <cellStyle name="Normal 21 18 5 2" xfId="2433" xr:uid="{5F6687EB-0D6F-41D8-B308-939EF231F307}"/>
    <cellStyle name="Normal 21 18 5 2 2" xfId="4366" xr:uid="{AF348D96-6159-413F-A97E-533822BFCAF4}"/>
    <cellStyle name="Normal 21 18 5 2 2 2" xfId="8718" xr:uid="{5255F025-114B-4426-BCC9-CDDFFDB75437}"/>
    <cellStyle name="Normal 21 18 5 2 2 2 2" xfId="23992" xr:uid="{51AA0DCC-1C50-44C3-8937-FCDCB9C50C89}"/>
    <cellStyle name="Normal 21 18 5 2 2 3" xfId="19707" xr:uid="{26710CB8-E317-4738-A559-1C1BBCE06B68}"/>
    <cellStyle name="Normal 21 18 5 2 2 4" xfId="15446" xr:uid="{48B899DF-75E9-4E4A-829C-6FD3917443F5}"/>
    <cellStyle name="Normal 21 18 5 2 3" xfId="6826" xr:uid="{A96ABF16-5670-400A-82A2-DF0D3802A550}"/>
    <cellStyle name="Normal 21 18 5 2 3 2" xfId="22100" xr:uid="{903982E2-5858-4CA0-900C-457D84A0BCA0}"/>
    <cellStyle name="Normal 21 18 5 2 4" xfId="10944" xr:uid="{93331013-C287-42BD-9459-CC33353FC7E1}"/>
    <cellStyle name="Normal 21 18 5 2 4 2" xfId="17815" xr:uid="{28FB0AE6-88F2-4383-8420-5F7DD629426E}"/>
    <cellStyle name="Normal 21 18 5 2 5" xfId="13554" xr:uid="{A46B8E43-1FE7-46B2-A173-815D185D9CB8}"/>
    <cellStyle name="Normal 21 18 5 2 6" xfId="26774" xr:uid="{B16CDAD1-4F61-428D-AA49-AFFF5065ABC5}"/>
    <cellStyle name="Normal 21 18 5 2 7" xfId="29347" xr:uid="{952737C3-70D4-4876-A053-D3CBBA2E5F85}"/>
    <cellStyle name="Normal 21 18 5 2 8" xfId="32861" xr:uid="{A6706855-4701-4703-B7A4-66CCD31D618C}"/>
    <cellStyle name="Normal 21 18 5 2 9" xfId="35890" xr:uid="{E6E3BF57-3396-416C-A518-1E790A05F2AD}"/>
    <cellStyle name="Normal 21 18 5 3" xfId="3317" xr:uid="{3F59939C-579A-45F2-BEA3-896A65937AB6}"/>
    <cellStyle name="Normal 21 18 5 3 2" xfId="7673" xr:uid="{BB4BF248-36C4-44B1-A4F0-A03756AF3709}"/>
    <cellStyle name="Normal 21 18 5 3 2 2" xfId="22947" xr:uid="{3080E77D-86AB-4195-ACC0-7F3593D07AEE}"/>
    <cellStyle name="Normal 21 18 5 3 3" xfId="18662" xr:uid="{14DE412C-1D2B-4167-A537-6DEFB977CA9F}"/>
    <cellStyle name="Normal 21 18 5 3 4" xfId="14401" xr:uid="{064629F9-EE01-42D2-A8CD-71D35F6E747A}"/>
    <cellStyle name="Normal 21 18 5 4" xfId="5795" xr:uid="{8B2F527F-17ED-4504-B51D-653398497333}"/>
    <cellStyle name="Normal 21 18 5 4 2" xfId="21069" xr:uid="{1216A5B4-06E0-44BE-8EB1-E3CE4E6F367D}"/>
    <cellStyle name="Normal 21 18 5 5" xfId="9899" xr:uid="{071350B8-63A4-45F0-9F5C-A282E2E6ED5F}"/>
    <cellStyle name="Normal 21 18 5 5 2" xfId="16784" xr:uid="{C57B4360-1C3B-44F6-A4B8-73B14F8B9A5E}"/>
    <cellStyle name="Normal 21 18 5 6" xfId="12523" xr:uid="{9DF388A5-0DBC-4E74-9DFA-310121A5EAC2}"/>
    <cellStyle name="Normal 21 18 5 7" xfId="25729" xr:uid="{FB98D384-9CDF-4158-8560-3484C8A44FC2}"/>
    <cellStyle name="Normal 21 18 5 8" xfId="28303" xr:uid="{263892E5-6B17-434A-8F0D-FBCAB2C8FC3D}"/>
    <cellStyle name="Normal 21 18 5 9" xfId="31816" xr:uid="{640C099B-17AC-4EFB-BBDF-4D6632429E9D}"/>
    <cellStyle name="Normal 21 18 6" xfId="1429" xr:uid="{4D8CFA8F-DE0F-43A8-8976-FDDE519EE636}"/>
    <cellStyle name="Normal 21 18 6 10" xfId="34879" xr:uid="{6CF1AF3C-E7D7-4835-958C-772804BDDA0F}"/>
    <cellStyle name="Normal 21 18 6 2" xfId="2467" xr:uid="{F68F296D-AEB4-4E82-95DC-6559F45149F8}"/>
    <cellStyle name="Normal 21 18 6 2 2" xfId="4400" xr:uid="{E79B59B6-BC54-4509-B285-2D147227BF98}"/>
    <cellStyle name="Normal 21 18 6 2 2 2" xfId="8752" xr:uid="{6843E627-898B-4402-9C33-57F42EA08B0B}"/>
    <cellStyle name="Normal 21 18 6 2 2 2 2" xfId="24026" xr:uid="{48C70D88-6F6B-4458-9A2E-EE5C3E4C0C70}"/>
    <cellStyle name="Normal 21 18 6 2 2 3" xfId="19741" xr:uid="{F2EF8422-E949-4EED-AD31-B2823A2A385D}"/>
    <cellStyle name="Normal 21 18 6 2 2 4" xfId="15480" xr:uid="{21CF4806-9B99-4464-99D4-8D8C0F866CE2}"/>
    <cellStyle name="Normal 21 18 6 2 3" xfId="6860" xr:uid="{022D1838-B8D6-4455-8903-939A5B39E923}"/>
    <cellStyle name="Normal 21 18 6 2 3 2" xfId="22134" xr:uid="{54F9DB6B-D29D-4ED2-BB18-24E2D5DF6B2C}"/>
    <cellStyle name="Normal 21 18 6 2 4" xfId="10978" xr:uid="{EE3BC57A-87BD-431E-BBF8-58A3D71A505C}"/>
    <cellStyle name="Normal 21 18 6 2 4 2" xfId="17849" xr:uid="{7FDE4717-F6FA-4DD5-8BB9-7BB4FCBB4A98}"/>
    <cellStyle name="Normal 21 18 6 2 5" xfId="13588" xr:uid="{7C5025EF-5BEE-4BC3-BD4C-0D4375963B62}"/>
    <cellStyle name="Normal 21 18 6 2 6" xfId="26808" xr:uid="{1F09B115-C64A-478F-916F-1EDC43A74310}"/>
    <cellStyle name="Normal 21 18 6 2 7" xfId="29381" xr:uid="{3A433A8D-9A98-4776-B04C-9DD55242192D}"/>
    <cellStyle name="Normal 21 18 6 2 8" xfId="32895" xr:uid="{85936162-20D2-4980-8211-85D24F71ABFC}"/>
    <cellStyle name="Normal 21 18 6 2 9" xfId="35924" xr:uid="{311C926C-EDCB-4FE5-B136-109C36CE5010}"/>
    <cellStyle name="Normal 21 18 6 3" xfId="3351" xr:uid="{360F162F-3D55-432D-BCEB-06AD5E01C5C7}"/>
    <cellStyle name="Normal 21 18 6 3 2" xfId="7707" xr:uid="{397EC7AE-D230-4947-BECB-8FD2B34318EF}"/>
    <cellStyle name="Normal 21 18 6 3 2 2" xfId="22981" xr:uid="{5D605C7F-84AC-463F-A769-6C855FCF7E8B}"/>
    <cellStyle name="Normal 21 18 6 3 3" xfId="18696" xr:uid="{47E56266-E801-4B68-A4B7-8CB70AC8041D}"/>
    <cellStyle name="Normal 21 18 6 3 4" xfId="14435" xr:uid="{42737EA0-B5C3-4C82-8D08-F9B269151860}"/>
    <cellStyle name="Normal 21 18 6 4" xfId="5829" xr:uid="{952AF363-F27C-4145-8210-CBB76A44F818}"/>
    <cellStyle name="Normal 21 18 6 4 2" xfId="21103" xr:uid="{CBF9C3DA-CD04-4067-AF91-881CCC5B1537}"/>
    <cellStyle name="Normal 21 18 6 5" xfId="9933" xr:uid="{B467A64B-C57F-4117-B2F7-583B275D8846}"/>
    <cellStyle name="Normal 21 18 6 5 2" xfId="16818" xr:uid="{4D951365-14D8-4928-A0B6-EE06D9F2837B}"/>
    <cellStyle name="Normal 21 18 6 6" xfId="12557" xr:uid="{9045D07D-0708-4381-8DD8-A1A2228C2B1E}"/>
    <cellStyle name="Normal 21 18 6 7" xfId="25763" xr:uid="{20BEBF22-8783-42E4-A874-75D3511DDE18}"/>
    <cellStyle name="Normal 21 18 6 8" xfId="28337" xr:uid="{F8C712EB-0E57-42C2-9E05-63796DFBDEE9}"/>
    <cellStyle name="Normal 21 18 6 9" xfId="31850" xr:uid="{8AD7BE10-7B4D-47FA-ADC8-F709BF7873A2}"/>
    <cellStyle name="Normal 21 18 7" xfId="984" xr:uid="{7C038144-EF96-4A31-88BF-EC22A03306A8}"/>
    <cellStyle name="Normal 21 18 7 10" xfId="34916" xr:uid="{D9712346-64C7-440E-9E26-13388BFDB302}"/>
    <cellStyle name="Normal 21 18 7 2" xfId="2107" xr:uid="{F61F09F4-1FCE-4EC4-A281-851AD91FE71B}"/>
    <cellStyle name="Normal 21 18 7 2 2" xfId="4437" xr:uid="{2A5E7045-7ECB-443E-9C59-4C808388CA8E}"/>
    <cellStyle name="Normal 21 18 7 2 2 2" xfId="8789" xr:uid="{1201ED05-AB83-4ACC-A720-871EA48B808D}"/>
    <cellStyle name="Normal 21 18 7 2 2 2 2" xfId="24063" xr:uid="{0B186628-14E2-43B5-8F9D-F98D1B0136C0}"/>
    <cellStyle name="Normal 21 18 7 2 2 3" xfId="19778" xr:uid="{E9E57542-1553-4C97-994A-9469D96826DF}"/>
    <cellStyle name="Normal 21 18 7 2 2 4" xfId="15517" xr:uid="{A4A101DE-AC2C-470C-A6A7-74998E46DC31}"/>
    <cellStyle name="Normal 21 18 7 2 3" xfId="6500" xr:uid="{290A21DF-7AEA-4A3C-8371-1FBF612BACDA}"/>
    <cellStyle name="Normal 21 18 7 2 3 2" xfId="21774" xr:uid="{0785E024-4686-4C95-95C8-476F1F36925C}"/>
    <cellStyle name="Normal 21 18 7 2 4" xfId="11015" xr:uid="{27CCB3B0-D147-4FBA-BCF9-B12A002B592C}"/>
    <cellStyle name="Normal 21 18 7 2 4 2" xfId="17489" xr:uid="{2CBF6383-572A-4D4B-8950-252B77B2198B}"/>
    <cellStyle name="Normal 21 18 7 2 5" xfId="13228" xr:uid="{76C09CC2-B655-4671-8638-6391B74E1B0C}"/>
    <cellStyle name="Normal 21 18 7 2 6" xfId="26845" xr:uid="{5820E8AE-C600-4F49-8D12-49A243989A2E}"/>
    <cellStyle name="Normal 21 18 7 2 7" xfId="29418" xr:uid="{1AA25E48-D4F6-4C94-8CFE-65A75F8A9DC1}"/>
    <cellStyle name="Normal 21 18 7 2 8" xfId="32932" xr:uid="{A469038E-5C35-48A6-96DE-FDF08119CCB8}"/>
    <cellStyle name="Normal 21 18 7 2 9" xfId="35961" xr:uid="{A627097E-CA5E-42B5-BC67-B3524E2354F5}"/>
    <cellStyle name="Normal 21 18 7 3" xfId="3388" xr:uid="{D7668D93-1813-41B5-8635-5AF5E74739B4}"/>
    <cellStyle name="Normal 21 18 7 3 2" xfId="7744" xr:uid="{288756D5-CEB3-41C2-97B3-7307EE4C5866}"/>
    <cellStyle name="Normal 21 18 7 3 2 2" xfId="23018" xr:uid="{D299BF82-8542-4433-A723-2D18CD508C90}"/>
    <cellStyle name="Normal 21 18 7 3 3" xfId="18733" xr:uid="{4ECA6060-455E-4FEB-BA0E-710CC45CBCF5}"/>
    <cellStyle name="Normal 21 18 7 3 4" xfId="14472" xr:uid="{3FB95C00-8F58-4541-BFCF-DB2A45994B5D}"/>
    <cellStyle name="Normal 21 18 7 4" xfId="5469" xr:uid="{E1B10889-7C01-42E5-8C46-CC30F45E15F7}"/>
    <cellStyle name="Normal 21 18 7 4 2" xfId="20743" xr:uid="{7086DF45-FA03-4E54-9FE9-65A6BE90B54A}"/>
    <cellStyle name="Normal 21 18 7 5" xfId="9970" xr:uid="{8E93A8F6-9A81-4596-9EDF-FA4472F60AE6}"/>
    <cellStyle name="Normal 21 18 7 5 2" xfId="16458" xr:uid="{CDDE54FA-FB73-40AA-9235-4876171A5218}"/>
    <cellStyle name="Normal 21 18 7 6" xfId="12197" xr:uid="{4240F48F-4ACB-4A32-A17C-3C2950D98509}"/>
    <cellStyle name="Normal 21 18 7 7" xfId="25800" xr:uid="{0AE6AA5A-8398-46B4-A1DF-AEE971BA025E}"/>
    <cellStyle name="Normal 21 18 7 8" xfId="28374" xr:uid="{3B0C12C7-582E-4B94-B56C-087DD152BEFB}"/>
    <cellStyle name="Normal 21 18 7 9" xfId="31887" xr:uid="{F1830A0B-5777-4690-8154-9EA20B29A65C}"/>
    <cellStyle name="Normal 21 18 8" xfId="1525" xr:uid="{9C2C30CC-5471-4AE6-8F80-5157B28CC4A7}"/>
    <cellStyle name="Normal 21 18 8 10" xfId="34950" xr:uid="{E7C67224-CE1C-49C6-B159-30FFDED4EC8C}"/>
    <cellStyle name="Normal 21 18 8 2" xfId="2556" xr:uid="{1707697E-DC17-407A-8A02-592D9FB2ED1F}"/>
    <cellStyle name="Normal 21 18 8 2 2" xfId="4471" xr:uid="{7CACFD93-E743-4E1A-BAE9-534471FAB52B}"/>
    <cellStyle name="Normal 21 18 8 2 2 2" xfId="8823" xr:uid="{5B7C96DF-A2AC-4A80-A92C-3D8C933C8D88}"/>
    <cellStyle name="Normal 21 18 8 2 2 2 2" xfId="24097" xr:uid="{7B4F485E-EA72-4647-B641-A920D07E8188}"/>
    <cellStyle name="Normal 21 18 8 2 2 3" xfId="19812" xr:uid="{B9551B12-1B5A-4DD0-8C8F-56C0BDB094E8}"/>
    <cellStyle name="Normal 21 18 8 2 2 4" xfId="15551" xr:uid="{3EA7D364-6874-4B4C-93DC-FC87F7514561}"/>
    <cellStyle name="Normal 21 18 8 2 3" xfId="6949" xr:uid="{3340F608-CA4B-45C8-A8E7-FFC5FFC4397B}"/>
    <cellStyle name="Normal 21 18 8 2 3 2" xfId="22223" xr:uid="{A72F8F31-886D-43A0-9A8C-276965632AD8}"/>
    <cellStyle name="Normal 21 18 8 2 4" xfId="11049" xr:uid="{57B6628D-791F-41B6-83DB-AB55DA3ABB10}"/>
    <cellStyle name="Normal 21 18 8 2 4 2" xfId="17938" xr:uid="{69AE24B2-F195-4A22-B49F-462BFA0F6950}"/>
    <cellStyle name="Normal 21 18 8 2 5" xfId="13677" xr:uid="{976B0CF6-2250-40FC-988D-7DE8CE5A3CA5}"/>
    <cellStyle name="Normal 21 18 8 2 6" xfId="26879" xr:uid="{56484713-675B-4FEA-B98B-843987EF307B}"/>
    <cellStyle name="Normal 21 18 8 2 7" xfId="29452" xr:uid="{F064B869-5452-45C9-A0F5-F4BC3F254F59}"/>
    <cellStyle name="Normal 21 18 8 2 8" xfId="32966" xr:uid="{E41641DA-DEDF-4680-BA38-01FB5A98906D}"/>
    <cellStyle name="Normal 21 18 8 2 9" xfId="35995" xr:uid="{8A261975-F2F1-40B4-8043-533B685E967A}"/>
    <cellStyle name="Normal 21 18 8 3" xfId="3422" xr:uid="{6ACFAB8A-94F6-4D72-8301-270F7610AAAA}"/>
    <cellStyle name="Normal 21 18 8 3 2" xfId="7778" xr:uid="{0AAAF7F7-6AD9-43DD-8528-0A231308F45E}"/>
    <cellStyle name="Normal 21 18 8 3 2 2" xfId="23052" xr:uid="{87749B4F-0D4C-431D-8F4A-5A55366C1F60}"/>
    <cellStyle name="Normal 21 18 8 3 3" xfId="18767" xr:uid="{03DC6B12-B37B-4CB9-B123-39C9456540A1}"/>
    <cellStyle name="Normal 21 18 8 3 4" xfId="14506" xr:uid="{81ADFBCC-6572-4651-950A-C5E84A6460D6}"/>
    <cellStyle name="Normal 21 18 8 4" xfId="5918" xr:uid="{CC8489E0-F0C9-4E15-8983-EB6EA93FB248}"/>
    <cellStyle name="Normal 21 18 8 4 2" xfId="21192" xr:uid="{3B261E11-9747-437E-B5D0-699B7B743F89}"/>
    <cellStyle name="Normal 21 18 8 5" xfId="10004" xr:uid="{0D34E01F-DAAA-41EF-A064-FC26474540E9}"/>
    <cellStyle name="Normal 21 18 8 5 2" xfId="16907" xr:uid="{D521683F-3FA0-47AB-A31B-B6B5548B6288}"/>
    <cellStyle name="Normal 21 18 8 6" xfId="12646" xr:uid="{7C12081C-71FB-4D21-A7DA-FFD3EC93B40B}"/>
    <cellStyle name="Normal 21 18 8 7" xfId="25834" xr:uid="{4B509507-8C24-4826-85F5-E13A5D586688}"/>
    <cellStyle name="Normal 21 18 8 8" xfId="28407" xr:uid="{23389A0C-1B42-4D27-80D2-AAF72CD3340E}"/>
    <cellStyle name="Normal 21 18 8 9" xfId="31921" xr:uid="{6FAFDA32-F98F-462F-93BD-222FA5603CA8}"/>
    <cellStyle name="Normal 21 18 9" xfId="1734" xr:uid="{7E451816-1723-4FD6-A2B0-16F3B599AE72}"/>
    <cellStyle name="Normal 21 18 9 10" xfId="34984" xr:uid="{AD1930FF-A6D0-4884-BA44-BBD58E1635AC}"/>
    <cellStyle name="Normal 21 18 9 2" xfId="4505" xr:uid="{927B8BC2-1D83-4037-8A67-EEBFC819AEE0}"/>
    <cellStyle name="Normal 21 18 9 2 2" xfId="8857" xr:uid="{ED6F1BF4-AF4B-4C58-9543-3C725E13B9DC}"/>
    <cellStyle name="Normal 21 18 9 2 2 2" xfId="24131" xr:uid="{C72184F6-7A75-43DD-9BCE-67C52FFA4F96}"/>
    <cellStyle name="Normal 21 18 9 2 3" xfId="11083" xr:uid="{780D7BCE-A1D6-4870-B40F-96575690F3FD}"/>
    <cellStyle name="Normal 21 18 9 2 3 2" xfId="19846" xr:uid="{9E4E1698-92D8-4806-8BF1-0017E8AFCD9C}"/>
    <cellStyle name="Normal 21 18 9 2 4" xfId="15585" xr:uid="{F57F7851-19B6-4C19-928E-A4C71D531BEC}"/>
    <cellStyle name="Normal 21 18 9 2 5" xfId="26913" xr:uid="{BB12A7BC-9021-45EB-BEC3-09C0277454C0}"/>
    <cellStyle name="Normal 21 18 9 2 6" xfId="29486" xr:uid="{CC5AA15C-B5D8-475B-B248-E04AF3B4BDE6}"/>
    <cellStyle name="Normal 21 18 9 2 7" xfId="33000" xr:uid="{00461B5F-F509-4D28-8C88-26D6CF1893D1}"/>
    <cellStyle name="Normal 21 18 9 2 8" xfId="36029" xr:uid="{B0F27C52-F070-4B5D-8146-FF052EC2FA61}"/>
    <cellStyle name="Normal 21 18 9 3" xfId="3456" xr:uid="{362DBD35-85F1-4717-8776-BBD89C8A4760}"/>
    <cellStyle name="Normal 21 18 9 3 2" xfId="7812" xr:uid="{CC795926-CA7E-45D6-8C86-42C35CB06164}"/>
    <cellStyle name="Normal 21 18 9 3 2 2" xfId="23086" xr:uid="{FAA6908C-91E2-4019-94C6-735D5F6DD0F3}"/>
    <cellStyle name="Normal 21 18 9 3 3" xfId="18801" xr:uid="{38A8AA5B-C567-4848-A8CD-A1F87692D230}"/>
    <cellStyle name="Normal 21 18 9 3 4" xfId="14540" xr:uid="{208062E9-2C5F-4BA3-9344-C99876668B02}"/>
    <cellStyle name="Normal 21 18 9 4" xfId="6127" xr:uid="{7C4EF6EE-0863-4BD1-8C9B-6506989267A2}"/>
    <cellStyle name="Normal 21 18 9 4 2" xfId="21401" xr:uid="{F2557D7E-AB90-4B5F-8794-EBE6465A58EA}"/>
    <cellStyle name="Normal 21 18 9 5" xfId="10038" xr:uid="{9CCC3746-64C0-47B8-8243-03756DBF24CD}"/>
    <cellStyle name="Normal 21 18 9 5 2" xfId="17116" xr:uid="{CE35B7AF-D72F-452F-A16E-DBF4E1B402B0}"/>
    <cellStyle name="Normal 21 18 9 6" xfId="12855" xr:uid="{CCC14F32-90EB-4567-9D2E-1F833054D7D1}"/>
    <cellStyle name="Normal 21 18 9 7" xfId="25868" xr:uid="{DDECB761-5D77-419E-BC46-3B136BDD6580}"/>
    <cellStyle name="Normal 21 18 9 8" xfId="28441" xr:uid="{CE416ED0-7F1B-4320-A09A-4D83CB8705FC}"/>
    <cellStyle name="Normal 21 18 9 9" xfId="31955" xr:uid="{2B4553E8-8D12-4729-8EEA-87CCE29B87DD}"/>
    <cellStyle name="Normal 21 19" xfId="1012" xr:uid="{C30427B1-5E56-4929-82B2-28CAA256B43E}"/>
    <cellStyle name="Normal 21 19 10" xfId="34546" xr:uid="{A28084C8-C635-445E-A37A-ADF776EAA96C}"/>
    <cellStyle name="Normal 21 19 2" xfId="2134" xr:uid="{76A64228-AFAF-4D86-A58B-1698E2324A7C}"/>
    <cellStyle name="Normal 21 19 2 2" xfId="4067" xr:uid="{2D7A9270-780C-46EF-BDB4-CFF8B2042610}"/>
    <cellStyle name="Normal 21 19 2 2 2" xfId="8419" xr:uid="{B2BCBE8D-D327-4CDA-9905-170A89B4EAED}"/>
    <cellStyle name="Normal 21 19 2 2 2 2" xfId="23693" xr:uid="{1ED2CC4E-8F0E-40A5-BC24-2F005A36EA45}"/>
    <cellStyle name="Normal 21 19 2 2 3" xfId="19408" xr:uid="{573DCB41-FE72-42F4-9D3F-03AAA825C51A}"/>
    <cellStyle name="Normal 21 19 2 2 4" xfId="15147" xr:uid="{F2C820AD-1879-4001-925B-B6327E13AD69}"/>
    <cellStyle name="Normal 21 19 2 3" xfId="6527" xr:uid="{AAAB3BC4-35D4-441F-BEB4-BF2A3DF9B7C9}"/>
    <cellStyle name="Normal 21 19 2 3 2" xfId="21801" xr:uid="{6FD690D9-DC1B-492D-859E-5C707156B23C}"/>
    <cellStyle name="Normal 21 19 2 4" xfId="10645" xr:uid="{79ED40CC-FB0F-4A7E-880C-60D25EB53033}"/>
    <cellStyle name="Normal 21 19 2 4 2" xfId="17516" xr:uid="{97723CE1-81DD-4349-9854-63143777A73A}"/>
    <cellStyle name="Normal 21 19 2 5" xfId="13255" xr:uid="{B3051233-A7AC-4190-9C58-32EC740084FE}"/>
    <cellStyle name="Normal 21 19 2 6" xfId="26475" xr:uid="{F475A9FE-614B-4A1C-AF3C-8431FFDE9D9C}"/>
    <cellStyle name="Normal 21 19 2 7" xfId="29048" xr:uid="{D13A4A92-F6E2-41CA-AC9A-30DE476A9CEA}"/>
    <cellStyle name="Normal 21 19 2 8" xfId="32562" xr:uid="{A76F2441-6DB4-4DB9-8221-996BFE1EE494}"/>
    <cellStyle name="Normal 21 19 2 9" xfId="35591" xr:uid="{7ACA844F-8A23-47E1-8C3F-DB41C0D4C3D6}"/>
    <cellStyle name="Normal 21 19 3" xfId="2983" xr:uid="{8F646CA7-B3FD-4465-A830-D1BFFFB62E5E}"/>
    <cellStyle name="Normal 21 19 3 2" xfId="7374" xr:uid="{AE3D34C9-9654-43C0-B20D-2C804AFF3FDD}"/>
    <cellStyle name="Normal 21 19 3 2 2" xfId="22648" xr:uid="{9B68A3F2-04F5-42A3-A373-401F333ABC30}"/>
    <cellStyle name="Normal 21 19 3 3" xfId="18363" xr:uid="{0E1D3AE5-A50B-4C7E-951C-D08EBA5F13F2}"/>
    <cellStyle name="Normal 21 19 3 4" xfId="14102" xr:uid="{6CFEB238-7B72-4B77-946F-A4FAECFBF59C}"/>
    <cellStyle name="Normal 21 19 4" xfId="5496" xr:uid="{AB689B6B-07C7-4305-B5FD-86C529FB49C5}"/>
    <cellStyle name="Normal 21 19 4 2" xfId="20770" xr:uid="{633EE2D9-A30A-4B66-8EB2-43CFD4A665B5}"/>
    <cellStyle name="Normal 21 19 5" xfId="9601" xr:uid="{601E3B0B-E68D-42F2-B871-B210486EDE3C}"/>
    <cellStyle name="Normal 21 19 5 2" xfId="16485" xr:uid="{852C43F5-3904-4A23-B375-4562F1802318}"/>
    <cellStyle name="Normal 21 19 6" xfId="12224" xr:uid="{15008772-7DB9-4EF3-B68C-5A6F48505A37}"/>
    <cellStyle name="Normal 21 19 7" xfId="25430" xr:uid="{F9FD6A8F-FABE-40F3-9332-346252C8B3BE}"/>
    <cellStyle name="Normal 21 19 8" xfId="28005" xr:uid="{62EF79CE-B186-4E19-A453-49971C847B1C}"/>
    <cellStyle name="Normal 21 19 9" xfId="31517" xr:uid="{3D30B8FF-B7F4-401C-998D-6686A2B9368C}"/>
    <cellStyle name="Normal 21 2" xfId="237" xr:uid="{6B63387A-A8CC-4932-B169-16573227B60F}"/>
    <cellStyle name="Normal 21 2 10" xfId="11678" xr:uid="{051DF141-3E7B-49D6-8DBE-41E081B5D883}"/>
    <cellStyle name="Normal 21 2 11" xfId="25063" xr:uid="{6FE3E85E-F4ED-4427-86D6-AB1C05DDA9DA}"/>
    <cellStyle name="Normal 21 2 12" xfId="27610" xr:uid="{E933A4BF-50E0-47AA-B23D-11C658318E6E}"/>
    <cellStyle name="Normal 21 2 13" xfId="30421" xr:uid="{9D4CC20A-506C-441B-B20C-FBE6A5E381B1}"/>
    <cellStyle name="Normal 21 2 14" xfId="31150" xr:uid="{0033D253-6F2A-475C-872A-92385B3091BB}"/>
    <cellStyle name="Normal 21 2 15" xfId="34179" xr:uid="{4D4B2ACC-2157-4625-BBF1-F50C14AB9104}"/>
    <cellStyle name="Normal 21 2 16" xfId="37458" xr:uid="{55705A8E-2043-41CE-9C1A-B19F54137A38}"/>
    <cellStyle name="Normal 21 2 2" xfId="400" xr:uid="{CF9F9A03-0BFC-4884-86CA-FA7DEE4C7243}"/>
    <cellStyle name="Normal 21 2 2 10" xfId="27642" xr:uid="{4FC6A21D-7AF1-4822-8ABC-EAD09B7D63E2}"/>
    <cellStyle name="Normal 21 2 2 11" xfId="30536" xr:uid="{6CD86902-800C-4812-AD62-969A0F4908AB}"/>
    <cellStyle name="Normal 21 2 2 12" xfId="31177" xr:uid="{A4B4BA3B-F03F-408C-AF56-5C6768EAFA55}"/>
    <cellStyle name="Normal 21 2 2 13" xfId="34206" xr:uid="{EF3C720C-2958-4555-BAC1-46EA563DF2C1}"/>
    <cellStyle name="Normal 21 2 2 14" xfId="37573" xr:uid="{14F0C877-18BA-4C33-B8A3-1995EB25D1A6}"/>
    <cellStyle name="Normal 21 2 2 2" xfId="1199" xr:uid="{CBCF805B-1603-4958-A62C-EA21D099721A}"/>
    <cellStyle name="Normal 21 2 2 2 10" xfId="31661" xr:uid="{2A3521DA-0057-445D-80E8-2EA76F1B7A19}"/>
    <cellStyle name="Normal 21 2 2 2 11" xfId="34690" xr:uid="{83BFCC45-0836-4D6A-9759-3586FCFF0C3F}"/>
    <cellStyle name="Normal 21 2 2 2 12" xfId="37743" xr:uid="{87D6EDD3-F387-4673-ABB5-F010F141CBEE}"/>
    <cellStyle name="Normal 21 2 2 2 2" xfId="2278" xr:uid="{A0D62886-7FCD-42DE-9B9E-8558AFE4D795}"/>
    <cellStyle name="Normal 21 2 2 2 2 10" xfId="35735" xr:uid="{1F7A365A-4438-48BE-A1C2-5E57C26C001C}"/>
    <cellStyle name="Normal 21 2 2 2 2 11" xfId="38113" xr:uid="{31327257-9821-4211-B36A-1FEAB62026DE}"/>
    <cellStyle name="Normal 21 2 2 2 2 2" xfId="4211" xr:uid="{F07F75AF-81C1-4065-BC42-AC4B526410F4}"/>
    <cellStyle name="Normal 21 2 2 2 2 2 2" xfId="8563" xr:uid="{C0B12509-A442-4D74-9ECD-872BB1D7984D}"/>
    <cellStyle name="Normal 21 2 2 2 2 2 2 2" xfId="23837" xr:uid="{9C1FEB60-B9BD-4998-9CE3-FE92FC1CD50C}"/>
    <cellStyle name="Normal 21 2 2 2 2 2 3" xfId="19552" xr:uid="{AF5260B3-24B4-4AAF-8B39-35D6ED41D885}"/>
    <cellStyle name="Normal 21 2 2 2 2 2 4" xfId="15291" xr:uid="{9E313BD4-31CE-406B-A82E-194E1E72BD6D}"/>
    <cellStyle name="Normal 21 2 2 2 2 2 5" xfId="39611" xr:uid="{DAB5B92D-B893-4CB9-9F3F-2806829BD532}"/>
    <cellStyle name="Normal 21 2 2 2 2 3" xfId="6671" xr:uid="{6A282266-3C38-42FB-9FB7-C2EEBF653B9E}"/>
    <cellStyle name="Normal 21 2 2 2 2 3 2" xfId="21945" xr:uid="{EBFA4290-749B-4EE6-8E67-7F5EB4D7B932}"/>
    <cellStyle name="Normal 21 2 2 2 2 3 3" xfId="38864" xr:uid="{C5EC39DF-CAB7-46E0-8E5A-B9EE288F7D20}"/>
    <cellStyle name="Normal 21 2 2 2 2 4" xfId="10789" xr:uid="{2F68DE3B-A73B-46A6-8A44-C690FB152B84}"/>
    <cellStyle name="Normal 21 2 2 2 2 4 2" xfId="17660" xr:uid="{E1B16ADF-0DFA-4844-A220-D3E0668E7DA6}"/>
    <cellStyle name="Normal 21 2 2 2 2 5" xfId="13399" xr:uid="{A6A9BD69-B54B-4C2F-939D-CC73CC1BE68A}"/>
    <cellStyle name="Normal 21 2 2 2 2 6" xfId="26619" xr:uid="{E83B5868-D844-4B5C-AFB5-FC8574D176D1}"/>
    <cellStyle name="Normal 21 2 2 2 2 7" xfId="29192" xr:uid="{B59D0528-91E0-44D2-9184-349B06B6A260}"/>
    <cellStyle name="Normal 21 2 2 2 2 8" xfId="31079" xr:uid="{5829C4AB-9426-4980-9B28-E105606AC5F0}"/>
    <cellStyle name="Normal 21 2 2 2 2 9" xfId="32706" xr:uid="{06881C90-7C6D-4FEA-87A4-53498DB3B883}"/>
    <cellStyle name="Normal 21 2 2 2 3" xfId="3161" xr:uid="{9E409138-A9DC-4208-967F-326E3B8AA55A}"/>
    <cellStyle name="Normal 21 2 2 2 3 2" xfId="7518" xr:uid="{469AF625-A2CC-41C6-9EB3-B834D1F8D112}"/>
    <cellStyle name="Normal 21 2 2 2 3 2 2" xfId="22792" xr:uid="{98023512-5A4A-4B71-B41A-B9DA09482FA8}"/>
    <cellStyle name="Normal 21 2 2 2 3 3" xfId="18507" xr:uid="{BA84BD04-51FC-4B58-913B-0C2820B9FF1F}"/>
    <cellStyle name="Normal 21 2 2 2 3 4" xfId="14246" xr:uid="{350F6D6B-4EE7-4BDD-8EAE-1DC99A5DF393}"/>
    <cellStyle name="Normal 21 2 2 2 3 5" xfId="39241" xr:uid="{B70EDF22-DFFB-43F6-B460-E06E4B0A6CDF}"/>
    <cellStyle name="Normal 21 2 2 2 4" xfId="5640" xr:uid="{9DA765AC-4EEF-45C8-9330-F3E0109C5BA7}"/>
    <cellStyle name="Normal 21 2 2 2 4 2" xfId="20914" xr:uid="{8A899835-30DC-472E-93BA-F9BB9CD4A184}"/>
    <cellStyle name="Normal 21 2 2 2 4 3" xfId="38494" xr:uid="{7F52836C-965D-4596-B4B3-F976F8627AAA}"/>
    <cellStyle name="Normal 21 2 2 2 5" xfId="9745" xr:uid="{B37A45FE-367C-4639-A7A0-D4E41321A7E1}"/>
    <cellStyle name="Normal 21 2 2 2 5 2" xfId="16629" xr:uid="{56EF89D2-6988-4379-973E-FF2EF43C3581}"/>
    <cellStyle name="Normal 21 2 2 2 6" xfId="12368" xr:uid="{2A8E010D-5831-4BFF-AAB4-853FB938849A}"/>
    <cellStyle name="Normal 21 2 2 2 7" xfId="25574" xr:uid="{AF5ECDD3-F2F2-474E-8195-4A816D20AAF5}"/>
    <cellStyle name="Normal 21 2 2 2 8" xfId="28149" xr:uid="{1BCCB0E0-B17D-496B-A24D-E2CC51FEC504}"/>
    <cellStyle name="Normal 21 2 2 2 9" xfId="30707" xr:uid="{73495CCE-8577-431F-83CA-5CA1B91B2BAD}"/>
    <cellStyle name="Normal 21 2 2 3" xfId="596" xr:uid="{87CD89CA-5B8C-49AD-9930-526620988C59}"/>
    <cellStyle name="Normal 21 2 2 3 10" xfId="32222" xr:uid="{432A4180-D7D1-47E2-ACC0-D73E0943185F}"/>
    <cellStyle name="Normal 21 2 2 3 11" xfId="35251" xr:uid="{BF123BE1-07CB-445B-8F31-DA26743C920D}"/>
    <cellStyle name="Normal 21 2 2 3 12" xfId="37943" xr:uid="{4DFC36B9-293B-4F85-B73E-2BAD29D6CF0B}"/>
    <cellStyle name="Normal 21 2 2 3 2" xfId="1794" xr:uid="{6ADA61A0-82DA-4C3F-AE34-598015E8F427}"/>
    <cellStyle name="Normal 21 2 2 3 2 2" xfId="6187" xr:uid="{EB0FC742-8EDE-44B8-BC5E-E12F081397D8}"/>
    <cellStyle name="Normal 21 2 2 3 2 2 2" xfId="21461" xr:uid="{D8E30715-B8A2-4F5F-BCF5-5A1DB866E518}"/>
    <cellStyle name="Normal 21 2 2 3 2 3" xfId="17176" xr:uid="{6F0FAEAE-845F-4F6E-9EF3-680BEDA549CA}"/>
    <cellStyle name="Normal 21 2 2 3 2 4" xfId="12915" xr:uid="{8D803B64-FF98-4FB9-B8D3-F36DD45A35E6}"/>
    <cellStyle name="Normal 21 2 2 3 2 5" xfId="39441" xr:uid="{F6AAF194-8909-45A3-A084-EE93AE421109}"/>
    <cellStyle name="Normal 21 2 2 3 3" xfId="3727" xr:uid="{1144DD75-BA31-4ED7-9F09-54AA4AC421DC}"/>
    <cellStyle name="Normal 21 2 2 3 3 2" xfId="8079" xr:uid="{4383D9E0-8667-44C6-B957-590D8026A879}"/>
    <cellStyle name="Normal 21 2 2 3 3 2 2" xfId="23353" xr:uid="{AD1BF740-9416-4490-BCD7-6D74D8EF1727}"/>
    <cellStyle name="Normal 21 2 2 3 3 3" xfId="19068" xr:uid="{F5D96F92-8A54-4067-B13E-7348CC841C47}"/>
    <cellStyle name="Normal 21 2 2 3 3 4" xfId="14807" xr:uid="{C689D898-6EB4-4A0B-93DF-A0AAA021639D}"/>
    <cellStyle name="Normal 21 2 2 3 3 5" xfId="38694" xr:uid="{4EC499BF-E31B-4ECC-9863-64754E8AAAF2}"/>
    <cellStyle name="Normal 21 2 2 3 4" xfId="5156" xr:uid="{98FB13C2-A95E-4EE4-9A4A-F93E5AE96A24}"/>
    <cellStyle name="Normal 21 2 2 3 4 2" xfId="20430" xr:uid="{7D8F6C3E-59D4-48D8-871A-70420D9C62CF}"/>
    <cellStyle name="Normal 21 2 2 3 5" xfId="10305" xr:uid="{109B5C27-0DC3-4835-B093-BDEA5177BFD3}"/>
    <cellStyle name="Normal 21 2 2 3 5 2" xfId="16145" xr:uid="{C3531DBA-B8F8-4E28-B017-7183D0D36FB3}"/>
    <cellStyle name="Normal 21 2 2 3 6" xfId="11884" xr:uid="{3718C533-8530-4D9E-9059-B8BC030EBB01}"/>
    <cellStyle name="Normal 21 2 2 3 7" xfId="26135" xr:uid="{D1AC31A3-153B-4760-8891-F84610BB5FA5}"/>
    <cellStyle name="Normal 21 2 2 3 8" xfId="28708" xr:uid="{1B7EB610-0B34-42E9-B49F-869D3C34D6D7}"/>
    <cellStyle name="Normal 21 2 2 3 9" xfId="30909" xr:uid="{70CFA905-8C67-44E7-AC8D-1FC2E999AC94}"/>
    <cellStyle name="Normal 21 2 2 4" xfId="1703" xr:uid="{EFA17C69-D79A-4A24-9C95-2B46995C2CE0}"/>
    <cellStyle name="Normal 21 2 2 4 2" xfId="6096" xr:uid="{4CF0F5E3-6D0F-4EA7-B7BC-FC3EB9326FF0}"/>
    <cellStyle name="Normal 21 2 2 4 2 2" xfId="21370" xr:uid="{BCA4E886-C6E6-4C76-85BA-22771FDFD214}"/>
    <cellStyle name="Normal 21 2 2 4 3" xfId="17085" xr:uid="{D1F49F67-77DC-4761-AB73-2D02E1EEBED7}"/>
    <cellStyle name="Normal 21 2 2 4 4" xfId="12824" xr:uid="{EA5D5F0D-FAB3-4EDF-BE23-0B0284E6619D}"/>
    <cellStyle name="Normal 21 2 2 4 5" xfId="39071" xr:uid="{5713A8C2-9562-495F-B5FD-D37BCD8E7CA1}"/>
    <cellStyle name="Normal 21 2 2 5" xfId="2643" xr:uid="{57F68358-AD9D-425D-ABAC-4CA2C7315C18}"/>
    <cellStyle name="Normal 21 2 2 5 2" xfId="7034" xr:uid="{E51AB0C8-4818-445C-82FE-7067AFC6F75F}"/>
    <cellStyle name="Normal 21 2 2 5 2 2" xfId="22308" xr:uid="{8E2400F7-D200-41F8-9172-12CAE9600497}"/>
    <cellStyle name="Normal 21 2 2 5 3" xfId="18023" xr:uid="{D7B75971-C978-41A4-8885-2446CEF861E7}"/>
    <cellStyle name="Normal 21 2 2 5 4" xfId="13762" xr:uid="{FB869FFA-DBE6-4018-BFDD-9BC202F39AE9}"/>
    <cellStyle name="Normal 21 2 2 5 5" xfId="38324" xr:uid="{D1DD049C-7272-4D1C-AE23-D0E26D0DF3BB}"/>
    <cellStyle name="Normal 21 2 2 6" xfId="5064" xr:uid="{462AF977-D84E-4E51-8995-B2FCA45C2DE9}"/>
    <cellStyle name="Normal 21 2 2 6 2" xfId="20339" xr:uid="{A6043686-A970-449B-9E89-893D3FF0D4E4}"/>
    <cellStyle name="Normal 21 2 2 7" xfId="9271" xr:uid="{49B9319D-DF98-4888-94C2-CF7A1A106610}"/>
    <cellStyle name="Normal 21 2 2 7 2" xfId="16054" xr:uid="{FCC0321A-8266-4184-AC57-7EAB83D1FFEC}"/>
    <cellStyle name="Normal 21 2 2 8" xfId="11793" xr:uid="{028F12F7-66C0-471C-8F84-D1768F60B306}"/>
    <cellStyle name="Normal 21 2 2 9" xfId="25090" xr:uid="{A1C16185-5D47-4FDC-AC2F-4D2B43B3B843}"/>
    <cellStyle name="Normal 21 2 3" xfId="1054" xr:uid="{4D72ECF9-197E-4BA2-B3B9-E4FE05E02751}"/>
    <cellStyle name="Normal 21 2 3 10" xfId="31546" xr:uid="{7AC9CB05-7E49-4073-BBB0-32B64DFC7734}"/>
    <cellStyle name="Normal 21 2 3 11" xfId="34575" xr:uid="{417BC241-2C80-4915-9E60-51379BF9F35D}"/>
    <cellStyle name="Normal 21 2 3 12" xfId="37628" xr:uid="{FC0EFBFB-1E4D-4C75-954D-6C8E26FB5097}"/>
    <cellStyle name="Normal 21 2 3 2" xfId="2163" xr:uid="{639541C2-9B56-4825-8BA4-345E2E201AC4}"/>
    <cellStyle name="Normal 21 2 3 2 10" xfId="35620" xr:uid="{7714263E-FF43-4FC1-B157-DB2F7A379B9B}"/>
    <cellStyle name="Normal 21 2 3 2 11" xfId="37998" xr:uid="{9CE8F0E0-A8AC-4A53-915D-A11940176244}"/>
    <cellStyle name="Normal 21 2 3 2 2" xfId="4096" xr:uid="{BD6E1FA1-3FAF-409B-91A0-182807F84E39}"/>
    <cellStyle name="Normal 21 2 3 2 2 2" xfId="8448" xr:uid="{3031EC97-74C5-4F24-BF30-03078C38AF9A}"/>
    <cellStyle name="Normal 21 2 3 2 2 2 2" xfId="23722" xr:uid="{2FEBB096-5170-4F9F-84E4-5C8AFAEADE17}"/>
    <cellStyle name="Normal 21 2 3 2 2 3" xfId="19437" xr:uid="{27034659-9729-4562-9072-0BD61DD02352}"/>
    <cellStyle name="Normal 21 2 3 2 2 4" xfId="15176" xr:uid="{70C8E78B-B0DF-4904-9A69-D22ADB0E82F8}"/>
    <cellStyle name="Normal 21 2 3 2 2 5" xfId="39496" xr:uid="{C084CCFD-7FA2-45BB-844C-5DA1ECDBEF7A}"/>
    <cellStyle name="Normal 21 2 3 2 3" xfId="6556" xr:uid="{53CDBE9A-20DC-4856-A5B0-1A6B5FA4B12E}"/>
    <cellStyle name="Normal 21 2 3 2 3 2" xfId="21830" xr:uid="{6154DFCB-1672-47AD-9286-ADB05F1C5F11}"/>
    <cellStyle name="Normal 21 2 3 2 3 3" xfId="38749" xr:uid="{255A2316-8847-404D-B26C-8036DB0CE85D}"/>
    <cellStyle name="Normal 21 2 3 2 4" xfId="10674" xr:uid="{AA932127-D152-45CC-B192-32195E732FA1}"/>
    <cellStyle name="Normal 21 2 3 2 4 2" xfId="17545" xr:uid="{615D6C97-4EA8-4FFF-8990-C982268757C2}"/>
    <cellStyle name="Normal 21 2 3 2 5" xfId="13284" xr:uid="{7B465E71-2522-45DF-A7A9-7C9D89991DE6}"/>
    <cellStyle name="Normal 21 2 3 2 6" xfId="26504" xr:uid="{0889A87E-FCAB-41DF-921F-88B813910F83}"/>
    <cellStyle name="Normal 21 2 3 2 7" xfId="29077" xr:uid="{E0A9D787-F2D5-4EF5-A93E-8F2A6FE79117}"/>
    <cellStyle name="Normal 21 2 3 2 8" xfId="30964" xr:uid="{F0973E77-2C86-4EA8-9E82-95597B6D0BA8}"/>
    <cellStyle name="Normal 21 2 3 2 9" xfId="32591" xr:uid="{09509D2B-DA60-4762-8DE0-CBD08CBDAECA}"/>
    <cellStyle name="Normal 21 2 3 3" xfId="3025" xr:uid="{6C447430-B1FB-4176-8E84-318A0758A574}"/>
    <cellStyle name="Normal 21 2 3 3 2" xfId="7403" xr:uid="{62ECF16C-B936-4AE5-9635-0D9639FB0620}"/>
    <cellStyle name="Normal 21 2 3 3 2 2" xfId="22677" xr:uid="{FC079A84-0D92-4A2C-A5B0-A166E29087AC}"/>
    <cellStyle name="Normal 21 2 3 3 3" xfId="18392" xr:uid="{5871E478-3A11-41FF-BDC6-DC9E56DD5464}"/>
    <cellStyle name="Normal 21 2 3 3 4" xfId="14131" xr:uid="{41EE2E92-43D1-4078-A9C9-6E447D8987B6}"/>
    <cellStyle name="Normal 21 2 3 3 5" xfId="39126" xr:uid="{A4A6567F-1773-4D52-8231-68E1FBCBF43A}"/>
    <cellStyle name="Normal 21 2 3 4" xfId="5525" xr:uid="{C1D55D0D-49BC-464A-8406-53C695BA6C9D}"/>
    <cellStyle name="Normal 21 2 3 4 2" xfId="20799" xr:uid="{93525C76-03A6-4200-A08B-60BA52BD4696}"/>
    <cellStyle name="Normal 21 2 3 4 3" xfId="38379" xr:uid="{1299F161-3D0A-4FB2-8657-4B57CABB2843}"/>
    <cellStyle name="Normal 21 2 3 5" xfId="9630" xr:uid="{C8386A46-090B-4402-AC27-54712707C47B}"/>
    <cellStyle name="Normal 21 2 3 5 2" xfId="16514" xr:uid="{42E4A0C0-82FD-45EB-B957-667CE8C7260B}"/>
    <cellStyle name="Normal 21 2 3 6" xfId="12253" xr:uid="{C42C0068-DBD6-4BAE-8539-C1BE0BEDF9A5}"/>
    <cellStyle name="Normal 21 2 3 7" xfId="25459" xr:uid="{15F3417C-2A5E-4155-ACAF-8A5DC5CC225A}"/>
    <cellStyle name="Normal 21 2 3 8" xfId="28034" xr:uid="{8209D677-A353-4F87-BD94-FC0E2BAADD89}"/>
    <cellStyle name="Normal 21 2 3 9" xfId="30592" xr:uid="{1C52F76D-3A77-43B9-BE68-2D0E436E0F63}"/>
    <cellStyle name="Normal 21 2 4" xfId="566" xr:uid="{B148EACF-97B2-4752-A813-A89DA66E7F10}"/>
    <cellStyle name="Normal 21 2 4 10" xfId="32195" xr:uid="{415C5191-7DB4-4A6D-9BDC-3C0782593722}"/>
    <cellStyle name="Normal 21 2 4 11" xfId="35224" xr:uid="{039B337F-5109-44B2-8E06-1433CAB67427}"/>
    <cellStyle name="Normal 21 2 4 12" xfId="37828" xr:uid="{277EF6A9-B26C-49E7-8EF8-6C58F3A06512}"/>
    <cellStyle name="Normal 21 2 4 2" xfId="1767" xr:uid="{4B6C7026-EBFE-406A-BAC9-F797ADC5C005}"/>
    <cellStyle name="Normal 21 2 4 2 2" xfId="6160" xr:uid="{00AE3BAB-EF46-4942-9D00-B82FEB5308EF}"/>
    <cellStyle name="Normal 21 2 4 2 2 2" xfId="21434" xr:uid="{73783DEA-92BC-452F-BBEF-228152B5B7C5}"/>
    <cellStyle name="Normal 21 2 4 2 3" xfId="17149" xr:uid="{A0A8A39D-D9B1-4065-83F9-BCF30ACB6FDA}"/>
    <cellStyle name="Normal 21 2 4 2 4" xfId="12888" xr:uid="{8FA18B61-9194-456F-A979-AB91BF911A94}"/>
    <cellStyle name="Normal 21 2 4 2 5" xfId="39326" xr:uid="{8709A5CC-D7B5-4C29-A059-7E774FA4BB3B}"/>
    <cellStyle name="Normal 21 2 4 3" xfId="3700" xr:uid="{A7EBD736-40A4-43AC-8D5C-5D2869A7590B}"/>
    <cellStyle name="Normal 21 2 4 3 2" xfId="8052" xr:uid="{80DFDEF2-DB06-4889-807A-8564BD5E4CA8}"/>
    <cellStyle name="Normal 21 2 4 3 2 2" xfId="23326" xr:uid="{D76DBEC3-4BCB-4EC2-BECA-AEFC289BB57E}"/>
    <cellStyle name="Normal 21 2 4 3 3" xfId="19041" xr:uid="{AC3C63BC-3CD7-4AD7-802B-3181FA9E61CF}"/>
    <cellStyle name="Normal 21 2 4 3 4" xfId="14780" xr:uid="{53AF8A86-9A51-4A11-92A7-FB484C80DFE7}"/>
    <cellStyle name="Normal 21 2 4 3 5" xfId="38579" xr:uid="{CDEE6D3C-AD3A-4069-A659-8ABE13EA5FD9}"/>
    <cellStyle name="Normal 21 2 4 4" xfId="5129" xr:uid="{04BC280E-5522-4654-A4B6-A4B2593B5EAE}"/>
    <cellStyle name="Normal 21 2 4 4 2" xfId="20403" xr:uid="{F10ABF01-BE91-44DB-A98A-6E49BAE18051}"/>
    <cellStyle name="Normal 21 2 4 5" xfId="10278" xr:uid="{F9EA98B8-C23E-4532-85A9-FE6606390799}"/>
    <cellStyle name="Normal 21 2 4 5 2" xfId="16118" xr:uid="{09706098-C596-496C-92A7-F3FB0FE3F223}"/>
    <cellStyle name="Normal 21 2 4 6" xfId="11857" xr:uid="{BB46CDFA-DE0F-4602-88A7-FA367F68ACEA}"/>
    <cellStyle name="Normal 21 2 4 7" xfId="26108" xr:uid="{F699D5B7-A498-4CFE-9C94-DAB847A056FC}"/>
    <cellStyle name="Normal 21 2 4 8" xfId="28681" xr:uid="{12B1228E-51A9-441B-974E-A827D739B259}"/>
    <cellStyle name="Normal 21 2 4 9" xfId="30794" xr:uid="{91FA00B3-218D-4524-AAC9-AD5A2197C6F8}"/>
    <cellStyle name="Normal 21 2 5" xfId="1588" xr:uid="{642D7769-B360-407C-B8BF-101673DDE9B1}"/>
    <cellStyle name="Normal 21 2 5 2" xfId="5981" xr:uid="{FC36D16E-5034-4A34-9800-05528BDCA54E}"/>
    <cellStyle name="Normal 21 2 5 2 2" xfId="21255" xr:uid="{EF0AAAFD-3D17-4207-8812-D60E4DBD82C8}"/>
    <cellStyle name="Normal 21 2 5 3" xfId="16970" xr:uid="{392EE938-B42A-4221-B3DC-613BE72A9AE4}"/>
    <cellStyle name="Normal 21 2 5 4" xfId="12709" xr:uid="{C8184080-1DFC-47F6-94BC-883835C3C37B}"/>
    <cellStyle name="Normal 21 2 5 5" xfId="38956" xr:uid="{0A399A26-6D93-442B-BCA4-53B0924AA7ED}"/>
    <cellStyle name="Normal 21 2 6" xfId="2615" xr:uid="{21A22E0D-9D6B-4EA0-8EC5-A9C838B58CB3}"/>
    <cellStyle name="Normal 21 2 6 2" xfId="7007" xr:uid="{6B5C6D4E-6339-4C54-8A4F-1170F7C74FE5}"/>
    <cellStyle name="Normal 21 2 6 2 2" xfId="22281" xr:uid="{04815B56-07F5-4997-A5F6-9DCCF2A04518}"/>
    <cellStyle name="Normal 21 2 6 3" xfId="17996" xr:uid="{496CC5F2-9DCF-4CFE-8E11-A787D8AA011E}"/>
    <cellStyle name="Normal 21 2 6 4" xfId="13735" xr:uid="{ED6BC09F-95B0-4881-A9E9-3F36F17CFA0F}"/>
    <cellStyle name="Normal 21 2 6 5" xfId="38209" xr:uid="{0114E299-D139-4D2F-8F1A-FA58904B9060}"/>
    <cellStyle name="Normal 21 2 7" xfId="4948" xr:uid="{18477FC6-798E-4EC1-8BCB-08CDCC3094C5}"/>
    <cellStyle name="Normal 21 2 7 2" xfId="20224" xr:uid="{7B65427F-84CD-4288-BF86-4AC430B985EF}"/>
    <cellStyle name="Normal 21 2 7 3" xfId="39743" xr:uid="{6ABB7451-4FB5-45DB-B9AE-7F8885219FF5}"/>
    <cellStyle name="Normal 21 2 8" xfId="9247" xr:uid="{496EC586-C99A-4079-A192-DEA42EB36DB7}"/>
    <cellStyle name="Normal 21 2 8 2" xfId="15939" xr:uid="{F0761135-6127-435C-9867-C4C58935D64C}"/>
    <cellStyle name="Normal 21 2 9" xfId="24831" xr:uid="{8BA94082-C131-4B90-A780-537FEC951022}"/>
    <cellStyle name="Normal 21 20" xfId="490" xr:uid="{73DF8915-20AC-461B-B6A0-6DF81532E4BD}"/>
    <cellStyle name="Normal 21 20 10" xfId="3525" xr:uid="{EC3C6620-6868-4A4C-B27E-C33BC72F784D}"/>
    <cellStyle name="Normal 21 20 10 2" xfId="4574" xr:uid="{71E03419-9295-4325-A4B5-D61AA56F213A}"/>
    <cellStyle name="Normal 21 20 10 2 2" xfId="8926" xr:uid="{5EF3C69B-08A0-45FC-88F9-FEC8F4B370B9}"/>
    <cellStyle name="Normal 21 20 10 2 2 2" xfId="24200" xr:uid="{3430AB75-9FBD-4F6C-9049-238EB52A5A80}"/>
    <cellStyle name="Normal 21 20 10 2 3" xfId="11152" xr:uid="{4A89C55F-E2DD-42AA-A2D0-CC17F3B12C16}"/>
    <cellStyle name="Normal 21 20 10 2 3 2" xfId="19915" xr:uid="{9D2DD22D-5B01-4ACD-8180-243A72E2CD14}"/>
    <cellStyle name="Normal 21 20 10 2 4" xfId="15654" xr:uid="{0C781994-94C3-4F82-8EFB-B1852D04DD97}"/>
    <cellStyle name="Normal 21 20 10 2 5" xfId="26982" xr:uid="{15B7AD78-B791-4054-A349-38CAB71C6311}"/>
    <cellStyle name="Normal 21 20 10 2 6" xfId="29555" xr:uid="{F7221EE9-2271-419C-A732-8AAB532153A9}"/>
    <cellStyle name="Normal 21 20 10 2 7" xfId="33069" xr:uid="{4C4BF30B-A742-4ECE-95F0-A477BD2AF238}"/>
    <cellStyle name="Normal 21 20 10 2 8" xfId="36098" xr:uid="{C9A64F43-F63B-4556-BDAD-8D7D67A989A0}"/>
    <cellStyle name="Normal 21 20 10 3" xfId="7881" xr:uid="{23895E65-5F67-4798-B9BF-D9D85EAB3DC0}"/>
    <cellStyle name="Normal 21 20 10 3 2" xfId="23155" xr:uid="{9D679A46-30DA-450C-B438-D30772C27E87}"/>
    <cellStyle name="Normal 21 20 10 4" xfId="10107" xr:uid="{177C6D00-C96B-467F-9F9C-06C42BACEBEB}"/>
    <cellStyle name="Normal 21 20 10 4 2" xfId="18870" xr:uid="{178A7C38-0412-4F2D-9244-326DC7C5D3A4}"/>
    <cellStyle name="Normal 21 20 10 5" xfId="14609" xr:uid="{C8376B61-A5B3-4622-935F-29858017416C}"/>
    <cellStyle name="Normal 21 20 10 6" xfId="25937" xr:uid="{EB9C9404-0CC0-4A8E-A36C-1CAFEED19133}"/>
    <cellStyle name="Normal 21 20 10 7" xfId="28510" xr:uid="{285C42E7-ABA0-4395-9CA7-F3CCD7D5C903}"/>
    <cellStyle name="Normal 21 20 10 8" xfId="32024" xr:uid="{4AAB9C94-3026-4692-8D04-10E9E94841F1}"/>
    <cellStyle name="Normal 21 20 10 9" xfId="35053" xr:uid="{0857B582-4B8A-404D-A7BC-6186133D6711}"/>
    <cellStyle name="Normal 21 20 11" xfId="3559" xr:uid="{CAF0FFF5-70CC-4882-B74B-AA1743EF62ED}"/>
    <cellStyle name="Normal 21 20 11 2" xfId="4608" xr:uid="{94DC77C1-D6D4-4895-923C-E4119422D9F9}"/>
    <cellStyle name="Normal 21 20 11 2 2" xfId="8960" xr:uid="{7E6B042D-4AB1-4FDE-BD1D-8BFD227A2161}"/>
    <cellStyle name="Normal 21 20 11 2 2 2" xfId="24234" xr:uid="{F4F62F3F-6590-4769-9C9A-F709365E6921}"/>
    <cellStyle name="Normal 21 20 11 2 3" xfId="11186" xr:uid="{2323CFAA-2DA8-45F6-A854-DEC1017E417E}"/>
    <cellStyle name="Normal 21 20 11 2 3 2" xfId="19949" xr:uid="{47F951C1-9F96-4594-9FB8-88B973D8D0ED}"/>
    <cellStyle name="Normal 21 20 11 2 4" xfId="15688" xr:uid="{9657B36F-6CAB-4159-B9D6-87160E2553DA}"/>
    <cellStyle name="Normal 21 20 11 2 5" xfId="27016" xr:uid="{F946BD92-786D-43C9-B0D2-27D345CF1A4F}"/>
    <cellStyle name="Normal 21 20 11 2 6" xfId="29589" xr:uid="{F1A1065E-7D69-4ABA-9692-0F6DF283AC9C}"/>
    <cellStyle name="Normal 21 20 11 2 7" xfId="33103" xr:uid="{F6DF92AB-03DD-43E3-8133-66755AAF184A}"/>
    <cellStyle name="Normal 21 20 11 2 8" xfId="36132" xr:uid="{95DC839A-0EDD-40A2-9320-1E60462AC794}"/>
    <cellStyle name="Normal 21 20 11 3" xfId="7915" xr:uid="{160C15F5-C458-4895-87B7-A96A94FE5D55}"/>
    <cellStyle name="Normal 21 20 11 3 2" xfId="23189" xr:uid="{C7E08D3A-1BE1-422C-A8B9-F0D12C4F0525}"/>
    <cellStyle name="Normal 21 20 11 4" xfId="10141" xr:uid="{B8527CF6-989C-4FFC-8943-4635CB63C753}"/>
    <cellStyle name="Normal 21 20 11 4 2" xfId="18904" xr:uid="{00635B79-FD6C-4395-8D95-754B49D90404}"/>
    <cellStyle name="Normal 21 20 11 5" xfId="14643" xr:uid="{C0CBC2A9-B873-411C-BFDD-1FFFE33EF6F5}"/>
    <cellStyle name="Normal 21 20 11 6" xfId="25971" xr:uid="{33084617-919D-47B6-8029-AE4081804BAC}"/>
    <cellStyle name="Normal 21 20 11 7" xfId="28544" xr:uid="{3C6864D4-21CD-4C7C-BFA5-F7F1358BC534}"/>
    <cellStyle name="Normal 21 20 11 8" xfId="32058" xr:uid="{BE364742-FD89-4D3F-9642-ACAD5F7CFBE1}"/>
    <cellStyle name="Normal 21 20 11 9" xfId="35087" xr:uid="{ABB8B12A-F835-4256-8E41-47BE6089C5D9}"/>
    <cellStyle name="Normal 21 20 12" xfId="3593" xr:uid="{263603E8-A02E-40CF-ACB4-E64B15DD2160}"/>
    <cellStyle name="Normal 21 20 12 2" xfId="4642" xr:uid="{B5B69591-2F8E-417B-B028-662D363FC448}"/>
    <cellStyle name="Normal 21 20 12 2 2" xfId="8994" xr:uid="{5D67ACB6-CBC1-4F5C-ADEF-54533DA6BE00}"/>
    <cellStyle name="Normal 21 20 12 2 2 2" xfId="24268" xr:uid="{ABD682AC-BB1F-41BD-BDD5-315F0CC35B94}"/>
    <cellStyle name="Normal 21 20 12 2 3" xfId="11220" xr:uid="{5A35528D-380C-46FF-8AC5-0F27242D5487}"/>
    <cellStyle name="Normal 21 20 12 2 3 2" xfId="19983" xr:uid="{4B16A6F4-6653-4F56-A330-0A4F239EC3E3}"/>
    <cellStyle name="Normal 21 20 12 2 4" xfId="15722" xr:uid="{11AEABB6-CAC6-4E4D-9F28-257C9568CC64}"/>
    <cellStyle name="Normal 21 20 12 2 5" xfId="27050" xr:uid="{D4DA4161-30C1-4DB1-8471-8DFB7DDDDC1D}"/>
    <cellStyle name="Normal 21 20 12 2 6" xfId="29623" xr:uid="{17EC0DFF-99DB-4EE1-A5E4-B97361C7CBF6}"/>
    <cellStyle name="Normal 21 20 12 2 7" xfId="33137" xr:uid="{72DEFDA3-A08B-45E0-BFCB-3E95BA1B9CB6}"/>
    <cellStyle name="Normal 21 20 12 2 8" xfId="36166" xr:uid="{5175ED06-0C79-470F-B958-FF20CC6A6F28}"/>
    <cellStyle name="Normal 21 20 12 3" xfId="7949" xr:uid="{A77895EC-2303-4479-A855-CD0A5EE477C3}"/>
    <cellStyle name="Normal 21 20 12 3 2" xfId="23223" xr:uid="{B8C6BC1C-70BB-415A-8AD4-FCE454AAF097}"/>
    <cellStyle name="Normal 21 20 12 4" xfId="10175" xr:uid="{16AFABE0-47AE-4FD0-B441-D8F7262FF42E}"/>
    <cellStyle name="Normal 21 20 12 4 2" xfId="18938" xr:uid="{D432FDD9-2D5B-4836-B38F-D5AB93DA9961}"/>
    <cellStyle name="Normal 21 20 12 5" xfId="14677" xr:uid="{BBEE7F9D-F3CD-41E2-B1C6-1A0519EA48AC}"/>
    <cellStyle name="Normal 21 20 12 6" xfId="26005" xr:uid="{4619D94B-B5DD-4084-A746-52AA532ACA24}"/>
    <cellStyle name="Normal 21 20 12 7" xfId="28578" xr:uid="{2541B6D2-2C6B-4724-82BE-AFBC39A01E35}"/>
    <cellStyle name="Normal 21 20 12 8" xfId="32092" xr:uid="{568C2290-24F1-4BBB-8698-29A82A2C7478}"/>
    <cellStyle name="Normal 21 20 12 9" xfId="35121" xr:uid="{460C7DA7-0397-4508-911B-8D0DB2FC0A21}"/>
    <cellStyle name="Normal 21 20 13" xfId="3627" xr:uid="{40982686-2AF6-431C-B106-DB184673BA42}"/>
    <cellStyle name="Normal 21 20 13 2" xfId="4676" xr:uid="{992BDB0F-CFB2-45E8-AF47-2C3FCA37F255}"/>
    <cellStyle name="Normal 21 20 13 2 2" xfId="9028" xr:uid="{F6E2867C-6BE7-4FD0-8ED1-94FD4892F597}"/>
    <cellStyle name="Normal 21 20 13 2 2 2" xfId="24302" xr:uid="{2C5B86D8-FA67-46BB-836B-62A4EB2400B7}"/>
    <cellStyle name="Normal 21 20 13 2 3" xfId="11254" xr:uid="{8954B796-C5C7-4BBB-9143-8777C8A58AB6}"/>
    <cellStyle name="Normal 21 20 13 2 3 2" xfId="20017" xr:uid="{8E83D2D9-F3F8-47BB-ABCE-48A057C8A68C}"/>
    <cellStyle name="Normal 21 20 13 2 4" xfId="15756" xr:uid="{E8E6C57D-B5F0-48AD-9C93-43B2933389F4}"/>
    <cellStyle name="Normal 21 20 13 2 5" xfId="27084" xr:uid="{F5E6AFE3-5C4D-484A-AFB7-88477A9A3D16}"/>
    <cellStyle name="Normal 21 20 13 2 6" xfId="29657" xr:uid="{343C917A-E2DF-476A-8890-B2AF6B5C8DE6}"/>
    <cellStyle name="Normal 21 20 13 2 7" xfId="33171" xr:uid="{F18D1ED8-7283-4E03-9957-4DDAE0A4A59E}"/>
    <cellStyle name="Normal 21 20 13 2 8" xfId="36200" xr:uid="{64C7BD28-7782-4366-9461-A95C66105424}"/>
    <cellStyle name="Normal 21 20 13 3" xfId="7983" xr:uid="{C8268B96-84F1-45BB-995E-D27509BC7CD8}"/>
    <cellStyle name="Normal 21 20 13 3 2" xfId="23257" xr:uid="{2D72BD22-0984-4DF8-9F44-098D210411B5}"/>
    <cellStyle name="Normal 21 20 13 4" xfId="10209" xr:uid="{F5C92019-A633-4FD6-93E2-12D8665097B0}"/>
    <cellStyle name="Normal 21 20 13 4 2" xfId="18972" xr:uid="{5AF3735D-82F9-4506-8F1A-CB3F92B2E383}"/>
    <cellStyle name="Normal 21 20 13 5" xfId="14711" xr:uid="{8B21AD09-AC6A-45E6-9A42-E4ADC8207BBF}"/>
    <cellStyle name="Normal 21 20 13 6" xfId="26039" xr:uid="{F55325E6-5289-4FBF-A4FA-213113DABAAF}"/>
    <cellStyle name="Normal 21 20 13 7" xfId="28612" xr:uid="{A8BCCFF3-21B1-4E6C-A898-B0A48FDBAE21}"/>
    <cellStyle name="Normal 21 20 13 8" xfId="32126" xr:uid="{812AF2B7-8A32-4A43-AF73-CF83EC57285F}"/>
    <cellStyle name="Normal 21 20 13 9" xfId="35155" xr:uid="{27CF2328-830E-4040-BD6F-F43F181DF95C}"/>
    <cellStyle name="Normal 21 20 14" xfId="3663" xr:uid="{8112F11F-1559-4ABC-8A9B-7FE9F8C4300E}"/>
    <cellStyle name="Normal 21 20 14 2" xfId="4712" xr:uid="{1E5320F5-CE2A-4CBD-85F0-605726AA6AEB}"/>
    <cellStyle name="Normal 21 20 14 2 2" xfId="9064" xr:uid="{9054D650-0722-4350-97FA-091CD1F7121D}"/>
    <cellStyle name="Normal 21 20 14 2 2 2" xfId="24338" xr:uid="{F734FE72-90FE-471F-B9EF-E57FC7FB9B6A}"/>
    <cellStyle name="Normal 21 20 14 2 3" xfId="11290" xr:uid="{383DD4D7-18CF-484D-A872-3633A2A04123}"/>
    <cellStyle name="Normal 21 20 14 2 3 2" xfId="20053" xr:uid="{521DA7B0-BF1D-41D6-B7CF-757E05D2C5C4}"/>
    <cellStyle name="Normal 21 20 14 2 4" xfId="15792" xr:uid="{AF76920C-AEB8-4148-AE88-F5EB321BFBC5}"/>
    <cellStyle name="Normal 21 20 14 2 5" xfId="27120" xr:uid="{51020A71-AAB8-450F-AF13-72D35AC5097F}"/>
    <cellStyle name="Normal 21 20 14 2 6" xfId="29693" xr:uid="{5C7F517B-BFFC-468C-99EA-19DB598A15C5}"/>
    <cellStyle name="Normal 21 20 14 2 7" xfId="33207" xr:uid="{3D6D3B44-1031-411F-8896-68256CB05CB4}"/>
    <cellStyle name="Normal 21 20 14 2 8" xfId="36236" xr:uid="{E25794F0-0709-4F81-9339-C288F42FF317}"/>
    <cellStyle name="Normal 21 20 14 3" xfId="8019" xr:uid="{38260FFC-9219-4D67-A2F6-CD00249C376D}"/>
    <cellStyle name="Normal 21 20 14 3 2" xfId="23293" xr:uid="{84585C67-937B-40E7-8523-DC279C46BB8E}"/>
    <cellStyle name="Normal 21 20 14 4" xfId="10245" xr:uid="{294E1941-0CE5-4F3B-904E-91AF97C28B9F}"/>
    <cellStyle name="Normal 21 20 14 4 2" xfId="19008" xr:uid="{5251CCAB-D4E5-496D-861B-6A2358640A9D}"/>
    <cellStyle name="Normal 21 20 14 5" xfId="14747" xr:uid="{32BEB132-CE7D-4585-AF30-260A859935D1}"/>
    <cellStyle name="Normal 21 20 14 6" xfId="26075" xr:uid="{B4412045-2532-406F-A469-553BA9ABA018}"/>
    <cellStyle name="Normal 21 20 14 7" xfId="28648" xr:uid="{83C82532-5C05-43B0-94BF-DBB60DE54394}"/>
    <cellStyle name="Normal 21 20 14 8" xfId="32162" xr:uid="{70AF2D00-8556-411E-BC2B-A11E3D4F220D}"/>
    <cellStyle name="Normal 21 20 14 9" xfId="35191" xr:uid="{A8A418CE-A175-4B2D-9214-FB23F9FA10F3}"/>
    <cellStyle name="Normal 21 20 15" xfId="4262" xr:uid="{169D6DE0-DFBC-4E8E-87A9-FCEC879D5E31}"/>
    <cellStyle name="Normal 21 20 15 2" xfId="8614" xr:uid="{58C82558-4EC2-41F7-8168-37B0E9C191C8}"/>
    <cellStyle name="Normal 21 20 15 2 2" xfId="23888" xr:uid="{59710842-7718-4084-8632-5513DD10DF80}"/>
    <cellStyle name="Normal 21 20 15 3" xfId="10840" xr:uid="{7FCBE705-D993-4998-AC61-EE5633275E9C}"/>
    <cellStyle name="Normal 21 20 15 3 2" xfId="19603" xr:uid="{A89E4DDD-FB67-4961-9588-03C1C5D21181}"/>
    <cellStyle name="Normal 21 20 15 4" xfId="15342" xr:uid="{FCFFED9D-7075-46D4-89A2-47F68E852704}"/>
    <cellStyle name="Normal 21 20 15 5" xfId="26670" xr:uid="{B95F46B7-562B-4AC5-9596-FE77D00642AC}"/>
    <cellStyle name="Normal 21 20 15 6" xfId="29243" xr:uid="{0D7DDE77-3432-4709-961B-3F7E88D330F4}"/>
    <cellStyle name="Normal 21 20 15 7" xfId="32757" xr:uid="{83BD8C27-5213-411B-BCCC-02741FF4742E}"/>
    <cellStyle name="Normal 21 20 15 8" xfId="35786" xr:uid="{89C20F05-7329-4F0A-B2E8-897A8AA1AA12}"/>
    <cellStyle name="Normal 21 20 16" xfId="4749" xr:uid="{A9780A2B-E04D-4B7F-837E-8745959E4EB9}"/>
    <cellStyle name="Normal 21 20 16 2" xfId="9101" xr:uid="{C14BE98F-3524-4443-8B63-ED7ADD8A3650}"/>
    <cellStyle name="Normal 21 20 16 2 2" xfId="24375" xr:uid="{C9EAB902-FE7A-4EDC-BAFF-5ED28CF06D79}"/>
    <cellStyle name="Normal 21 20 16 3" xfId="11327" xr:uid="{733AB85B-0027-4236-A0D7-54C4C5F484CF}"/>
    <cellStyle name="Normal 21 20 16 3 2" xfId="20090" xr:uid="{53372DB3-52F6-4962-A8CC-0D5CD1CAFE1F}"/>
    <cellStyle name="Normal 21 20 16 4" xfId="15829" xr:uid="{C47DFE70-067C-4C01-852C-3CEB1D66DBE8}"/>
    <cellStyle name="Normal 21 20 16 5" xfId="27157" xr:uid="{1A2769E8-57E0-4A96-8848-3B8214D6898D}"/>
    <cellStyle name="Normal 21 20 16 6" xfId="29730" xr:uid="{30DB3321-D907-40F0-8821-C3DF2E2FC2B0}"/>
    <cellStyle name="Normal 21 20 16 7" xfId="33244" xr:uid="{9A0299E5-4289-46AC-BC0B-1FDDE0A76E14}"/>
    <cellStyle name="Normal 21 20 16 8" xfId="36273" xr:uid="{9C2EF049-117A-4F20-925E-EDBDAF76A6A0}"/>
    <cellStyle name="Normal 21 20 17" xfId="4783" xr:uid="{A197F6B1-D028-4012-8BA3-E856CFA417A2}"/>
    <cellStyle name="Normal 21 20 17 2" xfId="9135" xr:uid="{D58DEC1C-7E5C-45D6-B22C-7C5AC7063144}"/>
    <cellStyle name="Normal 21 20 17 2 2" xfId="24409" xr:uid="{EA7CF1D2-6616-4A41-9AF4-48868BC11400}"/>
    <cellStyle name="Normal 21 20 17 3" xfId="11361" xr:uid="{CB424644-5815-4BA2-8143-4B4C061A33DB}"/>
    <cellStyle name="Normal 21 20 17 3 2" xfId="20124" xr:uid="{97D572AA-B228-44DB-89AE-00A9591AB994}"/>
    <cellStyle name="Normal 21 20 17 4" xfId="15863" xr:uid="{8DDF624F-6BAE-47B5-B78C-7081C79125EF}"/>
    <cellStyle name="Normal 21 20 17 5" xfId="27191" xr:uid="{CC241877-6EE8-4D89-8ACE-A50F98D10530}"/>
    <cellStyle name="Normal 21 20 17 6" xfId="29764" xr:uid="{665BB572-7AEA-4226-97AC-91ACF6295676}"/>
    <cellStyle name="Normal 21 20 17 7" xfId="33278" xr:uid="{C87A6A2E-E105-46D1-AF29-33F519002A4F}"/>
    <cellStyle name="Normal 21 20 17 8" xfId="36307" xr:uid="{DF3D5778-AF3B-4ECF-9859-4FA1644E0C95}"/>
    <cellStyle name="Normal 21 20 18" xfId="3213" xr:uid="{D39646D9-2B63-44F6-B065-0F6185AA4117}"/>
    <cellStyle name="Normal 21 20 18 2" xfId="7569" xr:uid="{7ABD177D-C39F-491E-88F5-C1942159F106}"/>
    <cellStyle name="Normal 21 20 18 2 2" xfId="22843" xr:uid="{A35D0048-1B54-4B78-B772-8C1AAB952913}"/>
    <cellStyle name="Normal 21 20 18 3" xfId="11395" xr:uid="{ECCF8C62-F998-40D2-82F8-019D032B6425}"/>
    <cellStyle name="Normal 21 20 18 3 2" xfId="18558" xr:uid="{48651376-0418-4A31-93E9-BBEE2AEA1477}"/>
    <cellStyle name="Normal 21 20 18 4" xfId="14297" xr:uid="{C6280CCB-EF3C-4135-A82E-D2411F6F74CC}"/>
    <cellStyle name="Normal 21 20 18 5" xfId="27225" xr:uid="{AF85FBF3-6FE8-4353-B54C-75D42206144B}"/>
    <cellStyle name="Normal 21 20 18 6" xfId="29798" xr:uid="{B50DA524-97E4-4062-91B7-CBB9E77D03CA}"/>
    <cellStyle name="Normal 21 20 18 7" xfId="33312" xr:uid="{DF20B20F-5AF9-4821-BAFB-FF9F5ED26146}"/>
    <cellStyle name="Normal 21 20 18 8" xfId="36341" xr:uid="{310C6E37-84BF-4DDF-97EC-1127AB30218D}"/>
    <cellStyle name="Normal 21 20 19" xfId="5101" xr:uid="{9387313A-A40A-44B9-A11D-D1B0A7C3EB8A}"/>
    <cellStyle name="Normal 21 20 19 2" xfId="11428" xr:uid="{5002573F-7545-477F-A9CB-3FC5A8949FE8}"/>
    <cellStyle name="Normal 21 20 19 3" xfId="20375" xr:uid="{078ECE75-7DEB-4323-AFAB-FB85F28977CF}"/>
    <cellStyle name="Normal 21 20 19 4" xfId="27259" xr:uid="{BF895EBE-EF70-4FAF-9608-388B924E6C9D}"/>
    <cellStyle name="Normal 21 20 19 5" xfId="29832" xr:uid="{F602B432-8332-4EB5-8BB6-594463064CAC}"/>
    <cellStyle name="Normal 21 20 19 6" xfId="33346" xr:uid="{05A53D1A-D318-48A3-846C-168DB53746F9}"/>
    <cellStyle name="Normal 21 20 19 7" xfId="36375" xr:uid="{1C3A6D56-12A9-4D59-9898-6F51EFBA934F}"/>
    <cellStyle name="Normal 21 20 2" xfId="1323" xr:uid="{2F334EB9-BB9A-4B3A-A14B-91040CD4F8EE}"/>
    <cellStyle name="Normal 21 20 2 10" xfId="34776" xr:uid="{EE9BB83B-A447-469D-8643-E3E42B59A03E}"/>
    <cellStyle name="Normal 21 20 2 2" xfId="2364" xr:uid="{67BDE7AB-B897-4930-B329-1BF33B20DB8B}"/>
    <cellStyle name="Normal 21 20 2 2 2" xfId="4297" xr:uid="{F45214F0-C590-4DBC-9DEF-57D0789D9AED}"/>
    <cellStyle name="Normal 21 20 2 2 2 2" xfId="8649" xr:uid="{29AD632F-45CA-42B1-A3E3-A385CCBAA376}"/>
    <cellStyle name="Normal 21 20 2 2 2 2 2" xfId="23923" xr:uid="{5C225CC4-EF51-4548-818D-AB4C081E5F45}"/>
    <cellStyle name="Normal 21 20 2 2 2 3" xfId="19638" xr:uid="{3D16ED54-FBEC-4ABE-87D8-A386D46F0816}"/>
    <cellStyle name="Normal 21 20 2 2 2 4" xfId="15377" xr:uid="{686430BB-B89C-4D06-A779-33F701934C39}"/>
    <cellStyle name="Normal 21 20 2 2 3" xfId="6757" xr:uid="{6F1841E5-6F4F-47CD-A5CD-D1FC3CCE1604}"/>
    <cellStyle name="Normal 21 20 2 2 3 2" xfId="22031" xr:uid="{7EFD0B32-4168-4057-A24A-5C450E06434D}"/>
    <cellStyle name="Normal 21 20 2 2 4" xfId="10875" xr:uid="{572EA30B-728F-4E7B-AF1A-8E26E8706CDF}"/>
    <cellStyle name="Normal 21 20 2 2 4 2" xfId="17746" xr:uid="{FF4A4D04-FFDF-4A2D-89ED-06F7768E6065}"/>
    <cellStyle name="Normal 21 20 2 2 5" xfId="13485" xr:uid="{509B4208-E4A0-4A82-A00B-FBDA55D9B47E}"/>
    <cellStyle name="Normal 21 20 2 2 6" xfId="26705" xr:uid="{C10A216B-8006-40BE-8994-2FDD86BB4569}"/>
    <cellStyle name="Normal 21 20 2 2 7" xfId="29278" xr:uid="{EF775D9E-E133-42C1-9D93-18FFE65B3950}"/>
    <cellStyle name="Normal 21 20 2 2 8" xfId="32792" xr:uid="{DD984CC6-D270-4F0D-9398-ED98384BC8E7}"/>
    <cellStyle name="Normal 21 20 2 2 9" xfId="35821" xr:uid="{41B0AC71-4811-4A14-9148-8CA8201E370F}"/>
    <cellStyle name="Normal 21 20 2 3" xfId="3248" xr:uid="{34CEA10C-E37D-4D3B-80F3-15F1B7FD025A}"/>
    <cellStyle name="Normal 21 20 2 3 2" xfId="7604" xr:uid="{74B5DF17-536B-47EC-A9DE-BD0933CDAB7F}"/>
    <cellStyle name="Normal 21 20 2 3 2 2" xfId="22878" xr:uid="{5D1CDC52-6BCE-4FD7-A36A-553E0CC409F9}"/>
    <cellStyle name="Normal 21 20 2 3 3" xfId="18593" xr:uid="{F54266B8-3492-493F-8A87-650B4858DFBE}"/>
    <cellStyle name="Normal 21 20 2 3 4" xfId="14332" xr:uid="{4C4C73AB-C4B0-4328-A001-4A79B029D4BF}"/>
    <cellStyle name="Normal 21 20 2 4" xfId="5726" xr:uid="{5F5447C4-3E2C-4D59-B01C-987E3FD5BE69}"/>
    <cellStyle name="Normal 21 20 2 4 2" xfId="21000" xr:uid="{10401788-8558-449D-830C-413CB31D9D38}"/>
    <cellStyle name="Normal 21 20 2 5" xfId="9830" xr:uid="{D5ABC7CA-CB2C-48B7-900F-F78A8FB7CDBB}"/>
    <cellStyle name="Normal 21 20 2 5 2" xfId="16715" xr:uid="{9ABA0F1A-99BE-4F7F-BF66-1A929403B3EC}"/>
    <cellStyle name="Normal 21 20 2 6" xfId="12454" xr:uid="{5C373676-BCDB-4A72-B879-6D130A2A4784}"/>
    <cellStyle name="Normal 21 20 2 7" xfId="25660" xr:uid="{D66EB2D7-56AE-4C34-AA3D-1749ED0DB7F8}"/>
    <cellStyle name="Normal 21 20 2 8" xfId="28234" xr:uid="{3D96F8C2-F7CB-47C7-8EA9-5C58F3D45F4B}"/>
    <cellStyle name="Normal 21 20 2 9" xfId="31747" xr:uid="{4E967A32-1BD2-48F1-AB2C-A7134581081A}"/>
    <cellStyle name="Normal 21 20 20" xfId="9191" xr:uid="{BA277314-2F06-4FD5-8EAF-226D70CABF2F}"/>
    <cellStyle name="Normal 21 20 20 2" xfId="11459" xr:uid="{5F831175-C39B-4F9C-ABBA-28A66F98B8B3}"/>
    <cellStyle name="Normal 21 20 20 3" xfId="24465" xr:uid="{02E6E0D7-251C-4F91-9B31-7DA0FF9F5212}"/>
    <cellStyle name="Normal 21 20 20 4" xfId="27293" xr:uid="{4CE078DC-504D-4E20-BF5D-7553AE6CA32B}"/>
    <cellStyle name="Normal 21 20 20 5" xfId="29866" xr:uid="{F2FC2F89-B4E1-4284-BA5B-9B4039A3768F}"/>
    <cellStyle name="Normal 21 20 20 6" xfId="33380" xr:uid="{FA90F715-51C3-45CB-AFA4-126589C0807F}"/>
    <cellStyle name="Normal 21 20 20 7" xfId="36409" xr:uid="{C1F064BB-8F1D-4079-B195-377C3C420297}"/>
    <cellStyle name="Normal 21 20 21" xfId="9231" xr:uid="{7675AB81-6372-4206-A972-9E7980391FD6}"/>
    <cellStyle name="Normal 21 20 21 2" xfId="16090" xr:uid="{8549C529-E738-4526-A21E-0699A8236228}"/>
    <cellStyle name="Normal 21 20 21 3" xfId="27327" xr:uid="{2F289671-4D1B-494A-B7E8-ED772743C609}"/>
    <cellStyle name="Normal 21 20 21 4" xfId="29900" xr:uid="{B8BD9B81-7443-479A-B31D-AB2BCDEF44EC}"/>
    <cellStyle name="Normal 21 20 21 5" xfId="33414" xr:uid="{8F5C6532-FA62-49B7-9739-254D9EC115C9}"/>
    <cellStyle name="Normal 21 20 21 6" xfId="36443" xr:uid="{2FE9ABCC-2A9C-43CF-8593-35F4F221D17B}"/>
    <cellStyle name="Normal 21 20 22" xfId="11503" xr:uid="{B99AD232-1524-427F-8F5A-7D386253F1F3}"/>
    <cellStyle name="Normal 21 20 22 2" xfId="27361" xr:uid="{6681111C-6235-4E67-AED1-1D082EE1EFA9}"/>
    <cellStyle name="Normal 21 20 22 3" xfId="29933" xr:uid="{1F9E88DA-BDB8-44EB-9787-1BF23E8E2B52}"/>
    <cellStyle name="Normal 21 20 22 4" xfId="33448" xr:uid="{28EF43E2-1103-49FF-AD32-0A5145C146BC}"/>
    <cellStyle name="Normal 21 20 22 5" xfId="36477" xr:uid="{BC6F7A98-1227-4CC1-83BB-0E748D4244D3}"/>
    <cellStyle name="Normal 21 20 23" xfId="11532" xr:uid="{C5FE775B-F225-4D84-8A41-4E306177D4DE}"/>
    <cellStyle name="Normal 21 20 23 2" xfId="27395" xr:uid="{34BFDEB9-3BDE-4703-9F29-65481DF6C7EE}"/>
    <cellStyle name="Normal 21 20 23 3" xfId="29967" xr:uid="{820086B5-0CA9-48F2-8134-A2D126D102D6}"/>
    <cellStyle name="Normal 21 20 23 4" xfId="33482" xr:uid="{D0565E31-A949-44A1-B4C8-B04F75A051AE}"/>
    <cellStyle name="Normal 21 20 23 5" xfId="36511" xr:uid="{2F7BEAFC-BC77-4934-964D-1BE30F42104D}"/>
    <cellStyle name="Normal 21 20 24" xfId="11566" xr:uid="{51B52BB2-E180-4DF3-A732-91084D0248CB}"/>
    <cellStyle name="Normal 21 20 24 2" xfId="27429" xr:uid="{6CDCDCAC-B2BA-4DC8-9EAB-77179493F289}"/>
    <cellStyle name="Normal 21 20 24 3" xfId="30001" xr:uid="{20D0545F-F7D6-4E0A-AAF3-398D4B7BC688}"/>
    <cellStyle name="Normal 21 20 24 4" xfId="33516" xr:uid="{3F3BDC5A-B91D-4BED-9D59-EBCFD88079CB}"/>
    <cellStyle name="Normal 21 20 24 5" xfId="36545" xr:uid="{31E833DC-96E0-40CF-ACED-FD6F681BFA3E}"/>
    <cellStyle name="Normal 21 20 25" xfId="11600" xr:uid="{C56B775D-1143-4CBC-9FCE-ABF7CF20A0BA}"/>
    <cellStyle name="Normal 21 20 25 2" xfId="27463" xr:uid="{BF157ECC-A5FB-4970-A2B8-6F02CDDC9EDE}"/>
    <cellStyle name="Normal 21 20 25 3" xfId="30035" xr:uid="{8188DA97-2E65-49AD-A67F-D5944082688B}"/>
    <cellStyle name="Normal 21 20 25 4" xfId="33550" xr:uid="{FE55CA4E-16BA-4293-979F-9265FFFA7AA0}"/>
    <cellStyle name="Normal 21 20 25 5" xfId="36579" xr:uid="{A32BEC5B-4D17-4753-933C-4D5D71EBB915}"/>
    <cellStyle name="Normal 21 20 26" xfId="11829" xr:uid="{BA1ADBA3-2E82-4BBF-A8AD-E692CB3DD1B0}"/>
    <cellStyle name="Normal 21 20 26 2" xfId="27497" xr:uid="{AAC568FC-EF76-450E-9F53-40C40610467D}"/>
    <cellStyle name="Normal 21 20 26 3" xfId="30069" xr:uid="{9B48A759-A19E-4F20-B2DF-9566F1FB3D23}"/>
    <cellStyle name="Normal 21 20 26 4" xfId="33584" xr:uid="{D3948D14-1D33-49E3-989B-C104DFD0B638}"/>
    <cellStyle name="Normal 21 20 26 5" xfId="36613" xr:uid="{5692D594-0DC1-4CF5-BDD8-D02AFF14B7CD}"/>
    <cellStyle name="Normal 21 20 27" xfId="27531" xr:uid="{92E0A743-E321-409F-AD4D-A6BE2AD3529A}"/>
    <cellStyle name="Normal 21 20 27 2" xfId="30103" xr:uid="{0FAE8E1E-1ECC-4F66-BBC7-ACF11A3D4A5C}"/>
    <cellStyle name="Normal 21 20 27 3" xfId="33618" xr:uid="{BE669BD4-E2D1-4621-A379-BF395F510EAD}"/>
    <cellStyle name="Normal 21 20 27 4" xfId="36647" xr:uid="{2F601EA4-D7F8-4C70-8309-850194F9B0B0}"/>
    <cellStyle name="Normal 21 20 28" xfId="27565" xr:uid="{C26D486C-709E-4CB8-8836-41C8AD92466D}"/>
    <cellStyle name="Normal 21 20 28 2" xfId="30137" xr:uid="{1A3CF3C1-CD50-422D-BBB4-1E9FDCBB641A}"/>
    <cellStyle name="Normal 21 20 28 3" xfId="33652" xr:uid="{7B48AE6C-3D80-4CDA-8DBA-78031409F8E5}"/>
    <cellStyle name="Normal 21 20 28 4" xfId="36681" xr:uid="{84AF36EA-D0D7-4FD9-A2D4-38727B02934F}"/>
    <cellStyle name="Normal 21 20 29" xfId="25625" xr:uid="{7865ACE9-3EE0-44F3-801E-E8C440CD427A}"/>
    <cellStyle name="Normal 21 20 29 2" xfId="30170" xr:uid="{007782AB-DED6-4C43-B2EF-784668C0AC89}"/>
    <cellStyle name="Normal 21 20 29 3" xfId="33686" xr:uid="{9B3C02BC-6B90-4738-A629-B6E1BDA32176}"/>
    <cellStyle name="Normal 21 20 29 4" xfId="36715" xr:uid="{68E30732-611D-400D-B442-D2EC773123AA}"/>
    <cellStyle name="Normal 21 20 3" xfId="1361" xr:uid="{80478159-D840-4F49-AD1C-270FA1C30C0B}"/>
    <cellStyle name="Normal 21 20 3 10" xfId="34811" xr:uid="{0B8AC28A-B91A-4EFD-A892-38FB8FD6FEA6}"/>
    <cellStyle name="Normal 21 20 3 2" xfId="2399" xr:uid="{D0B20620-8DC1-48B3-8E7A-6BB570165184}"/>
    <cellStyle name="Normal 21 20 3 2 2" xfId="4332" xr:uid="{14B2AD1C-9A96-4E45-870B-31EC8EFB1B48}"/>
    <cellStyle name="Normal 21 20 3 2 2 2" xfId="8684" xr:uid="{687A963B-0499-4BCF-9D24-5F1811372978}"/>
    <cellStyle name="Normal 21 20 3 2 2 2 2" xfId="23958" xr:uid="{25D31BF1-0ED6-4C53-8ECD-065A92364439}"/>
    <cellStyle name="Normal 21 20 3 2 2 3" xfId="19673" xr:uid="{C72AB34E-2200-4F3E-AF57-5C8BE1E43688}"/>
    <cellStyle name="Normal 21 20 3 2 2 4" xfId="15412" xr:uid="{16A6632E-CE20-48EF-A025-BD028395AA3E}"/>
    <cellStyle name="Normal 21 20 3 2 3" xfId="6792" xr:uid="{50BC2409-395E-4129-94EB-313394664A55}"/>
    <cellStyle name="Normal 21 20 3 2 3 2" xfId="22066" xr:uid="{F7565F39-CB0F-47A1-BABF-42B2F9541680}"/>
    <cellStyle name="Normal 21 20 3 2 4" xfId="10910" xr:uid="{F1473064-C01A-4A9E-8A77-980A402E2FB8}"/>
    <cellStyle name="Normal 21 20 3 2 4 2" xfId="17781" xr:uid="{C4F3D9E0-A598-4BFC-89E2-D60AE0839D28}"/>
    <cellStyle name="Normal 21 20 3 2 5" xfId="13520" xr:uid="{991E9FF5-C8D5-4020-8B8C-6FD8F30E2729}"/>
    <cellStyle name="Normal 21 20 3 2 6" xfId="26740" xr:uid="{815C75F3-CCA3-4FC2-8762-C3811382782F}"/>
    <cellStyle name="Normal 21 20 3 2 7" xfId="29313" xr:uid="{F1C54625-8A02-4623-8374-B9234952E87D}"/>
    <cellStyle name="Normal 21 20 3 2 8" xfId="32827" xr:uid="{31689952-5E67-488F-B8BA-58D4A3D746EC}"/>
    <cellStyle name="Normal 21 20 3 2 9" xfId="35856" xr:uid="{38B05A4A-0063-4A6F-AFE1-1221BB424EC1}"/>
    <cellStyle name="Normal 21 20 3 3" xfId="3283" xr:uid="{DD20A0B9-02F2-436E-A5A5-F77A0AC0F304}"/>
    <cellStyle name="Normal 21 20 3 3 2" xfId="7639" xr:uid="{467DCC11-DC9A-410D-BF49-B055ACB44CED}"/>
    <cellStyle name="Normal 21 20 3 3 2 2" xfId="22913" xr:uid="{40AEDB81-41C4-49A0-A3C3-EC1040034815}"/>
    <cellStyle name="Normal 21 20 3 3 3" xfId="18628" xr:uid="{A706A2BB-4D35-4DBA-BFBB-3B528AD6BD64}"/>
    <cellStyle name="Normal 21 20 3 3 4" xfId="14367" xr:uid="{040042F2-8100-4B5F-BAE2-BD2B12E67946}"/>
    <cellStyle name="Normal 21 20 3 4" xfId="5761" xr:uid="{B224EE86-88B7-4D33-8190-07278F2A96C5}"/>
    <cellStyle name="Normal 21 20 3 4 2" xfId="21035" xr:uid="{B45B7514-141F-4962-8DB8-692CD8BCE632}"/>
    <cellStyle name="Normal 21 20 3 5" xfId="9865" xr:uid="{89F6A437-D305-4ADD-B430-F966D99515B4}"/>
    <cellStyle name="Normal 21 20 3 5 2" xfId="16750" xr:uid="{32CFC60F-A8BE-4292-BAB0-2C378167673B}"/>
    <cellStyle name="Normal 21 20 3 6" xfId="12489" xr:uid="{5AC5CBDB-3B95-4B26-9269-F7946DBA0EB5}"/>
    <cellStyle name="Normal 21 20 3 7" xfId="25695" xr:uid="{9AFAFB60-26E6-4F3F-A22C-D50396698809}"/>
    <cellStyle name="Normal 21 20 3 8" xfId="28269" xr:uid="{EC786DFF-FBE5-4B7A-83F6-A4C6BA8E4BCD}"/>
    <cellStyle name="Normal 21 20 3 9" xfId="31782" xr:uid="{CDB99479-23E2-4814-A9D3-58A36D25C7DD}"/>
    <cellStyle name="Normal 21 20 30" xfId="27703" xr:uid="{43B54D62-11CB-41AF-9105-5193F1FD1805}"/>
    <cellStyle name="Normal 21 20 30 2" xfId="33723" xr:uid="{78138332-3620-4568-AA3D-E98ADCC4BE80}"/>
    <cellStyle name="Normal 21 20 30 3" xfId="36752" xr:uid="{827FCEB8-AC06-4BA3-98B0-D7529F52AE3C}"/>
    <cellStyle name="Normal 21 20 31" xfId="30214" xr:uid="{957D8D5F-8BDF-4DD4-8E73-B0DC51B53F77}"/>
    <cellStyle name="Normal 21 20 31 2" xfId="33761" xr:uid="{DBEECF5E-ED70-4CAB-B63F-DF1A9BB2D290}"/>
    <cellStyle name="Normal 21 20 31 3" xfId="36790" xr:uid="{2625E42E-B20C-4246-8CF0-A026D18989A3}"/>
    <cellStyle name="Normal 21 20 32" xfId="30251" xr:uid="{D4E1B83A-1846-4CC4-8030-FBF1B4F75851}"/>
    <cellStyle name="Normal 21 20 32 2" xfId="33799" xr:uid="{0EF296BA-3A82-47CD-B350-E55C41FB67E2}"/>
    <cellStyle name="Normal 21 20 32 3" xfId="36828" xr:uid="{739C4A4B-3EEA-46AF-A6CB-994E195B650C}"/>
    <cellStyle name="Normal 21 20 33" xfId="30288" xr:uid="{D333B30B-DD36-49B3-A8DD-D6D133BC11E3}"/>
    <cellStyle name="Normal 21 20 33 2" xfId="33837" xr:uid="{A209DAB7-0D6A-492E-9D7D-CAE51E91EA6E}"/>
    <cellStyle name="Normal 21 20 33 3" xfId="36866" xr:uid="{C0D288C9-3125-43B4-A437-4DDF04E431AC}"/>
    <cellStyle name="Normal 21 20 34" xfId="30326" xr:uid="{51FD4C55-E9AD-4F4C-8131-D627F15F0A0A}"/>
    <cellStyle name="Normal 21 20 34 2" xfId="33875" xr:uid="{A40B1052-E1BE-40C8-A296-2DD44ECD95B5}"/>
    <cellStyle name="Normal 21 20 34 3" xfId="36904" xr:uid="{FFCE5CBB-987D-4997-82E0-0E0584FA5A45}"/>
    <cellStyle name="Normal 21 20 35" xfId="30363" xr:uid="{0C73AC7D-861B-4A73-8EEF-694A3A1E7ECA}"/>
    <cellStyle name="Normal 21 20 35 2" xfId="33913" xr:uid="{E0FA8AE8-944E-4C58-B728-BCAF26AB42B1}"/>
    <cellStyle name="Normal 21 20 35 3" xfId="36942" xr:uid="{C2CC53D9-835C-4092-8936-46AFFC3F6121}"/>
    <cellStyle name="Normal 21 20 36" xfId="33951" xr:uid="{9DACE8C1-306E-48CE-9BEA-3CC5AF4D114E}"/>
    <cellStyle name="Normal 21 20 36 2" xfId="36980" xr:uid="{B77A5B23-830B-43FC-B60D-0DB93859C364}"/>
    <cellStyle name="Normal 21 20 37" xfId="33993" xr:uid="{F709703F-A75D-401C-BDF5-0339BD8D3F8A}"/>
    <cellStyle name="Normal 21 20 37 2" xfId="37022" xr:uid="{ECC5B87E-6924-4435-87B2-09E29B1178F2}"/>
    <cellStyle name="Normal 21 20 38" xfId="34031" xr:uid="{7A2C5481-4EB5-43D1-9431-828C2430631F}"/>
    <cellStyle name="Normal 21 20 38 2" xfId="37060" xr:uid="{37816BAA-8561-48D9-8AED-CCB0BE2BC93E}"/>
    <cellStyle name="Normal 21 20 39" xfId="34069" xr:uid="{B3896CAD-DB18-43B3-95F6-27D2088CFA1A}"/>
    <cellStyle name="Normal 21 20 39 2" xfId="37098" xr:uid="{73AB450D-CDD2-4C08-8648-E153822FE173}"/>
    <cellStyle name="Normal 21 20 4" xfId="1396" xr:uid="{A5DC435B-CF0E-464F-8FFE-CAC1A01EB4BF}"/>
    <cellStyle name="Normal 21 20 4 10" xfId="34846" xr:uid="{FE3C06D0-C8EF-467A-ABD7-E9AABC374BB2}"/>
    <cellStyle name="Normal 21 20 4 2" xfId="2434" xr:uid="{E8A45B6E-1EEF-400C-AFAF-5D605F2CCC50}"/>
    <cellStyle name="Normal 21 20 4 2 2" xfId="4367" xr:uid="{D612173B-6A16-4AE6-84F0-238DA651E751}"/>
    <cellStyle name="Normal 21 20 4 2 2 2" xfId="8719" xr:uid="{3593B46D-11D0-4FC5-A51B-20710FA1C410}"/>
    <cellStyle name="Normal 21 20 4 2 2 2 2" xfId="23993" xr:uid="{41928225-8A39-4799-A421-49F97750B507}"/>
    <cellStyle name="Normal 21 20 4 2 2 3" xfId="19708" xr:uid="{4D058CE6-FC30-419D-B1AB-39B62CAE41C2}"/>
    <cellStyle name="Normal 21 20 4 2 2 4" xfId="15447" xr:uid="{6B2612A0-58B0-45E3-ACFE-7EFB1DC6689F}"/>
    <cellStyle name="Normal 21 20 4 2 3" xfId="6827" xr:uid="{803B7838-5869-4060-A58F-31F33FE9FC87}"/>
    <cellStyle name="Normal 21 20 4 2 3 2" xfId="22101" xr:uid="{909B4101-9005-4608-A4BF-E77E07F909A6}"/>
    <cellStyle name="Normal 21 20 4 2 4" xfId="10945" xr:uid="{BFC7FCB2-0403-4138-82F7-55392103479F}"/>
    <cellStyle name="Normal 21 20 4 2 4 2" xfId="17816" xr:uid="{4613D70D-5DAF-4DB6-9165-E6E26409CFAD}"/>
    <cellStyle name="Normal 21 20 4 2 5" xfId="13555" xr:uid="{3B8E7A89-CD3A-42DA-B268-3D49B85D8779}"/>
    <cellStyle name="Normal 21 20 4 2 6" xfId="26775" xr:uid="{24824DCA-806D-4CA9-95E5-CD2484B26E17}"/>
    <cellStyle name="Normal 21 20 4 2 7" xfId="29348" xr:uid="{1DF1F365-537D-4009-9D0B-9418BAA58D60}"/>
    <cellStyle name="Normal 21 20 4 2 8" xfId="32862" xr:uid="{63F055E3-ADA9-4139-9C1A-30DA0EA46458}"/>
    <cellStyle name="Normal 21 20 4 2 9" xfId="35891" xr:uid="{0BA9C6DB-0FAB-479A-83DD-3A2327F8EB18}"/>
    <cellStyle name="Normal 21 20 4 3" xfId="3318" xr:uid="{D0F0A6A7-4AC4-4B16-8FD1-ED243523FD80}"/>
    <cellStyle name="Normal 21 20 4 3 2" xfId="7674" xr:uid="{9E3E55A3-6C74-4ECF-969F-C00F23D4DD59}"/>
    <cellStyle name="Normal 21 20 4 3 2 2" xfId="22948" xr:uid="{C6A00BBE-5C7B-4565-8631-80D6BDB22AF6}"/>
    <cellStyle name="Normal 21 20 4 3 3" xfId="18663" xr:uid="{9DC19271-F956-4A7E-9784-1304885268D2}"/>
    <cellStyle name="Normal 21 20 4 3 4" xfId="14402" xr:uid="{D02F726C-4B89-40FB-93FA-C757E35BE4E2}"/>
    <cellStyle name="Normal 21 20 4 4" xfId="5796" xr:uid="{282A8F4A-1778-422A-8855-296FA32455F2}"/>
    <cellStyle name="Normal 21 20 4 4 2" xfId="21070" xr:uid="{39CABC97-F205-4413-A950-A748977B7ED5}"/>
    <cellStyle name="Normal 21 20 4 5" xfId="9900" xr:uid="{2B4BFFB7-00B8-4594-B6E0-40C3B67048C5}"/>
    <cellStyle name="Normal 21 20 4 5 2" xfId="16785" xr:uid="{2ABECF0D-382D-4486-AEC5-5742C12997E0}"/>
    <cellStyle name="Normal 21 20 4 6" xfId="12524" xr:uid="{29E2189C-4554-42E2-A16C-3F85BC1D00B9}"/>
    <cellStyle name="Normal 21 20 4 7" xfId="25730" xr:uid="{FC55296A-18BE-4F6A-8EE4-BCA21FD0506E}"/>
    <cellStyle name="Normal 21 20 4 8" xfId="28304" xr:uid="{166AEDB4-6D51-484A-AD74-DD94E7ECAF41}"/>
    <cellStyle name="Normal 21 20 4 9" xfId="31817" xr:uid="{8743AC0C-871C-41FA-BAC5-7A2FAF0FA2FF}"/>
    <cellStyle name="Normal 21 20 40" xfId="34107" xr:uid="{198D66E5-CC52-44D5-AF8E-8DAA9CE03FB8}"/>
    <cellStyle name="Normal 21 20 40 2" xfId="37136" xr:uid="{D6E85918-2B5D-4EFF-934D-D596ECE367BB}"/>
    <cellStyle name="Normal 21 20 41" xfId="34145" xr:uid="{5F39B3E1-546A-4717-A314-3CC9505EBDE1}"/>
    <cellStyle name="Normal 21 20 41 2" xfId="37174" xr:uid="{326F4E5A-1F70-4703-B573-6BF3E869BE38}"/>
    <cellStyle name="Normal 21 20 42" xfId="31712" xr:uid="{59E17220-E41B-4CC6-9736-D5AD42201AFC}"/>
    <cellStyle name="Normal 21 20 42 2" xfId="37212" xr:uid="{5AF2E087-9AA4-4F89-A032-8C3C7E7F686B}"/>
    <cellStyle name="Normal 21 20 43" xfId="34741" xr:uid="{C2761C2C-8CC4-425A-82A1-9AEB7D67C739}"/>
    <cellStyle name="Normal 21 20 44" xfId="37267" xr:uid="{00D41812-C323-4E94-83E4-26844127BC32}"/>
    <cellStyle name="Normal 21 20 45" xfId="37305" xr:uid="{3FD42039-F39E-44DB-A707-869E58D49497}"/>
    <cellStyle name="Normal 21 20 46" xfId="37398" xr:uid="{9C21414D-EB53-47F0-9D7A-99D7E760BA52}"/>
    <cellStyle name="Normal 21 20 47" xfId="39874" xr:uid="{D7C3052D-A794-44C4-AB25-8507C128719C}"/>
    <cellStyle name="Normal 21 20 48" xfId="39918" xr:uid="{155B9732-10ED-45CB-A236-6932235E202B}"/>
    <cellStyle name="Normal 21 20 5" xfId="1430" xr:uid="{EFA84ED9-818B-4CAF-98C0-60ED4C8DCC25}"/>
    <cellStyle name="Normal 21 20 5 10" xfId="34880" xr:uid="{55E35A74-A6F6-41B0-9557-3DC5355F63F9}"/>
    <cellStyle name="Normal 21 20 5 2" xfId="2468" xr:uid="{2EC183D2-5809-46BD-8DFD-FEB183D288C1}"/>
    <cellStyle name="Normal 21 20 5 2 2" xfId="4401" xr:uid="{CF3468C5-E01C-42B2-9922-E32E45E13950}"/>
    <cellStyle name="Normal 21 20 5 2 2 2" xfId="8753" xr:uid="{C768F391-2BEF-4E20-8C21-E9CE54FFB66A}"/>
    <cellStyle name="Normal 21 20 5 2 2 2 2" xfId="24027" xr:uid="{4CF8EC5F-008B-46D7-8E15-D84BCDB26858}"/>
    <cellStyle name="Normal 21 20 5 2 2 3" xfId="19742" xr:uid="{B38248D6-C471-43FF-8FE4-A1594DB62EF9}"/>
    <cellStyle name="Normal 21 20 5 2 2 4" xfId="15481" xr:uid="{8E1C0F76-4BF8-44B9-8517-41536C3BF83B}"/>
    <cellStyle name="Normal 21 20 5 2 3" xfId="6861" xr:uid="{8E1F81CB-C8B7-43D8-98EB-D57F0C449506}"/>
    <cellStyle name="Normal 21 20 5 2 3 2" xfId="22135" xr:uid="{A51911F9-2941-458D-854B-1A9A327454C5}"/>
    <cellStyle name="Normal 21 20 5 2 4" xfId="10979" xr:uid="{D711CB43-AD23-4FA5-B024-0EECFD970A92}"/>
    <cellStyle name="Normal 21 20 5 2 4 2" xfId="17850" xr:uid="{AF29DF06-1A46-454B-91D0-F4DE84A0DA88}"/>
    <cellStyle name="Normal 21 20 5 2 5" xfId="13589" xr:uid="{4B194342-6CBB-4B08-8C2F-802D54145130}"/>
    <cellStyle name="Normal 21 20 5 2 6" xfId="26809" xr:uid="{0BD35025-840A-4070-8F66-90B32B3E05AE}"/>
    <cellStyle name="Normal 21 20 5 2 7" xfId="29382" xr:uid="{56C953F0-E854-4510-93DB-96159F27AC15}"/>
    <cellStyle name="Normal 21 20 5 2 8" xfId="32896" xr:uid="{F9A31A25-899E-4B0C-A2A7-6D117B164A64}"/>
    <cellStyle name="Normal 21 20 5 2 9" xfId="35925" xr:uid="{133F1534-5CA9-406F-95D3-2CB4ABED795A}"/>
    <cellStyle name="Normal 21 20 5 3" xfId="3352" xr:uid="{4401FCFB-2099-4E66-99FD-5AC30AAC0366}"/>
    <cellStyle name="Normal 21 20 5 3 2" xfId="7708" xr:uid="{228A9E73-9D91-4034-9B26-2AA07F519F96}"/>
    <cellStyle name="Normal 21 20 5 3 2 2" xfId="22982" xr:uid="{77FD45A8-3D76-4250-B7B2-24C2884375CC}"/>
    <cellStyle name="Normal 21 20 5 3 3" xfId="18697" xr:uid="{FBD0FCE3-0D70-49BC-B5AD-F0ADE7C6EBB7}"/>
    <cellStyle name="Normal 21 20 5 3 4" xfId="14436" xr:uid="{D13F17FE-1506-4C75-9A5A-A09287CCECB2}"/>
    <cellStyle name="Normal 21 20 5 4" xfId="5830" xr:uid="{7A99E475-6CD2-4B6F-8884-37C6B60E650B}"/>
    <cellStyle name="Normal 21 20 5 4 2" xfId="21104" xr:uid="{1B365051-1790-41FC-9E70-B16CCF177527}"/>
    <cellStyle name="Normal 21 20 5 5" xfId="9934" xr:uid="{39DCA1AF-F7A2-4652-B5D6-85858DA45C50}"/>
    <cellStyle name="Normal 21 20 5 5 2" xfId="16819" xr:uid="{EFA42329-C495-4821-B243-F05CD266CB4E}"/>
    <cellStyle name="Normal 21 20 5 6" xfId="12558" xr:uid="{97BBE1A7-0F36-4CD8-892B-D2C9291414EB}"/>
    <cellStyle name="Normal 21 20 5 7" xfId="25764" xr:uid="{DFFA78EB-1B5E-401B-BEBC-30F577DF82E9}"/>
    <cellStyle name="Normal 21 20 5 8" xfId="28338" xr:uid="{EE133290-6981-4029-B0C0-FADE34808C79}"/>
    <cellStyle name="Normal 21 20 5 9" xfId="31851" xr:uid="{7F19C9ED-349D-4BE4-B256-2B1F69CCA93A}"/>
    <cellStyle name="Normal 21 20 6" xfId="1288" xr:uid="{EC433986-B0D3-49F1-A93D-A246DBBDE5B5}"/>
    <cellStyle name="Normal 21 20 6 10" xfId="34917" xr:uid="{C3E65E23-2B88-4A53-BDD8-F67E8011984A}"/>
    <cellStyle name="Normal 21 20 6 2" xfId="2329" xr:uid="{0B441D1B-3A27-4E41-AFBD-248C3D727674}"/>
    <cellStyle name="Normal 21 20 6 2 2" xfId="4438" xr:uid="{32075183-4580-4161-AD2C-A5DAB9CAD45C}"/>
    <cellStyle name="Normal 21 20 6 2 2 2" xfId="8790" xr:uid="{1095144D-6077-4B28-AC48-87C64F289F9F}"/>
    <cellStyle name="Normal 21 20 6 2 2 2 2" xfId="24064" xr:uid="{74D53655-801C-4DAA-A807-F4A3DC5DFF37}"/>
    <cellStyle name="Normal 21 20 6 2 2 3" xfId="19779" xr:uid="{8DF29342-4456-4919-A6BA-464D44B2EA5A}"/>
    <cellStyle name="Normal 21 20 6 2 2 4" xfId="15518" xr:uid="{5AB2BA8C-695C-4ACC-909D-7037C02C2B63}"/>
    <cellStyle name="Normal 21 20 6 2 3" xfId="6722" xr:uid="{4CB3B2D9-1BB9-4F00-BA25-240EC5E0006A}"/>
    <cellStyle name="Normal 21 20 6 2 3 2" xfId="21996" xr:uid="{C4D0C3FA-AF2B-439C-8D8B-43F5049903DE}"/>
    <cellStyle name="Normal 21 20 6 2 4" xfId="11016" xr:uid="{16CA668D-2288-4BBB-AA78-4A9791C0AE8A}"/>
    <cellStyle name="Normal 21 20 6 2 4 2" xfId="17711" xr:uid="{3D190A62-CE58-4D02-9D80-6652D40A5399}"/>
    <cellStyle name="Normal 21 20 6 2 5" xfId="13450" xr:uid="{D2559C1A-1F99-4E89-90F4-6CAC2168CA0D}"/>
    <cellStyle name="Normal 21 20 6 2 6" xfId="26846" xr:uid="{18A52F26-A83E-4792-BFF5-E637A29B174D}"/>
    <cellStyle name="Normal 21 20 6 2 7" xfId="29419" xr:uid="{69AFC59D-FC3D-4B60-98D2-503660A14C0C}"/>
    <cellStyle name="Normal 21 20 6 2 8" xfId="32933" xr:uid="{0053D767-8751-451F-9EF1-03184AB53C41}"/>
    <cellStyle name="Normal 21 20 6 2 9" xfId="35962" xr:uid="{1068F88D-D656-4447-91D8-8E81882FAAED}"/>
    <cellStyle name="Normal 21 20 6 3" xfId="3389" xr:uid="{DD95B560-118A-4A4E-9F92-CADCB8FF2B6E}"/>
    <cellStyle name="Normal 21 20 6 3 2" xfId="7745" xr:uid="{9043B6BB-8F18-40D9-BB10-DA2C71217258}"/>
    <cellStyle name="Normal 21 20 6 3 2 2" xfId="23019" xr:uid="{C153F3FB-C236-4617-9682-DCCBE8596DB4}"/>
    <cellStyle name="Normal 21 20 6 3 3" xfId="18734" xr:uid="{F0486DE9-A7D5-477C-B0CD-02B83FE1FC30}"/>
    <cellStyle name="Normal 21 20 6 3 4" xfId="14473" xr:uid="{99840BB2-B092-4732-9DEF-D550076DB6F6}"/>
    <cellStyle name="Normal 21 20 6 4" xfId="5691" xr:uid="{1A4CC36F-6B5C-404D-ABA1-AFA3A835EAE4}"/>
    <cellStyle name="Normal 21 20 6 4 2" xfId="20965" xr:uid="{E224A16D-7D3F-4ABD-84B6-92E5700E16D0}"/>
    <cellStyle name="Normal 21 20 6 5" xfId="9971" xr:uid="{983B1AAA-5646-414A-874E-BBA03160B1B9}"/>
    <cellStyle name="Normal 21 20 6 5 2" xfId="16680" xr:uid="{76E9D4EA-1217-4A3D-8BAC-DC148EBC5338}"/>
    <cellStyle name="Normal 21 20 6 6" xfId="12419" xr:uid="{1C9F9F51-475C-4B95-9834-2B6CA5C39FFD}"/>
    <cellStyle name="Normal 21 20 6 7" xfId="25801" xr:uid="{02A20008-E571-4C38-85D9-631C2C05FBFC}"/>
    <cellStyle name="Normal 21 20 6 8" xfId="28375" xr:uid="{B4EBC3B1-CCFA-421A-A38E-780334DF695E}"/>
    <cellStyle name="Normal 21 20 6 9" xfId="31888" xr:uid="{37F96828-9588-427B-A2CA-EE79B3BA1B1B}"/>
    <cellStyle name="Normal 21 20 7" xfId="1526" xr:uid="{21EC53BF-9E09-4861-8FF3-7E81042A64B1}"/>
    <cellStyle name="Normal 21 20 7 10" xfId="34951" xr:uid="{22D1FB99-1A07-49E1-BB6F-F0BF82825769}"/>
    <cellStyle name="Normal 21 20 7 2" xfId="2557" xr:uid="{5DFE291E-4E31-44A5-AE0C-8D07B224B299}"/>
    <cellStyle name="Normal 21 20 7 2 2" xfId="4472" xr:uid="{5B1A9A9E-D50B-464C-B656-44E60C9642F4}"/>
    <cellStyle name="Normal 21 20 7 2 2 2" xfId="8824" xr:uid="{F1400751-6C9D-4890-8F82-004342F8AB37}"/>
    <cellStyle name="Normal 21 20 7 2 2 2 2" xfId="24098" xr:uid="{D8A2C482-11FF-468A-BD33-D2CD1D1EB8A1}"/>
    <cellStyle name="Normal 21 20 7 2 2 3" xfId="19813" xr:uid="{35CAD3E1-D8C8-4FAF-96A2-B41542A41BBF}"/>
    <cellStyle name="Normal 21 20 7 2 2 4" xfId="15552" xr:uid="{CBFADF87-A12A-4F59-9181-85B275EF04E2}"/>
    <cellStyle name="Normal 21 20 7 2 3" xfId="6950" xr:uid="{6243C1D5-2A3C-40E0-8F74-07385DB95CF5}"/>
    <cellStyle name="Normal 21 20 7 2 3 2" xfId="22224" xr:uid="{2A4C30F2-EB83-4C1A-88D5-C977119C7740}"/>
    <cellStyle name="Normal 21 20 7 2 4" xfId="11050" xr:uid="{50DB5792-E196-409D-919E-F033915C284E}"/>
    <cellStyle name="Normal 21 20 7 2 4 2" xfId="17939" xr:uid="{B5FA3C7B-78A6-40A7-9624-A776AB3217EA}"/>
    <cellStyle name="Normal 21 20 7 2 5" xfId="13678" xr:uid="{701E4CE7-89F2-47F7-A90C-101E590BCA8B}"/>
    <cellStyle name="Normal 21 20 7 2 6" xfId="26880" xr:uid="{582A5D93-216B-4193-9E44-1E4E48895CAC}"/>
    <cellStyle name="Normal 21 20 7 2 7" xfId="29453" xr:uid="{78A7BF18-74C6-4BEE-9FF1-62BDD6BF1E65}"/>
    <cellStyle name="Normal 21 20 7 2 8" xfId="32967" xr:uid="{9913ED71-AE08-4E64-9658-1EAB3ED68C56}"/>
    <cellStyle name="Normal 21 20 7 2 9" xfId="35996" xr:uid="{F9C320EE-7C43-4F5C-B54B-69AF2A396FCC}"/>
    <cellStyle name="Normal 21 20 7 3" xfId="3423" xr:uid="{37290043-2204-4A4D-BD77-0CF7E5A722C6}"/>
    <cellStyle name="Normal 21 20 7 3 2" xfId="7779" xr:uid="{F87E864C-3C69-44EB-963A-401C1B457D44}"/>
    <cellStyle name="Normal 21 20 7 3 2 2" xfId="23053" xr:uid="{D2CBFF32-9119-42F2-82C5-CE9F147B4AD6}"/>
    <cellStyle name="Normal 21 20 7 3 3" xfId="18768" xr:uid="{EA5C537A-4EBC-42C5-B4A4-E43CBE3F4C35}"/>
    <cellStyle name="Normal 21 20 7 3 4" xfId="14507" xr:uid="{C75E79B2-7830-4827-A919-7C7585486471}"/>
    <cellStyle name="Normal 21 20 7 4" xfId="5919" xr:uid="{05C75CD4-DE9B-4A46-8D3F-7797BE8E45F3}"/>
    <cellStyle name="Normal 21 20 7 4 2" xfId="21193" xr:uid="{BB9F87C2-9C36-4BE9-9E5E-50A94C32F602}"/>
    <cellStyle name="Normal 21 20 7 5" xfId="10005" xr:uid="{E4B2C15E-AE99-4CAA-93AB-2A3BA51675F5}"/>
    <cellStyle name="Normal 21 20 7 5 2" xfId="16908" xr:uid="{459C0EF0-C6A4-489A-A452-000534372832}"/>
    <cellStyle name="Normal 21 20 7 6" xfId="12647" xr:uid="{BB5A090A-8B3A-4D75-AC39-CFAF07BBEAFA}"/>
    <cellStyle name="Normal 21 20 7 7" xfId="25835" xr:uid="{10AD7DF9-6E3C-4292-82D2-9A1AC4AAE177}"/>
    <cellStyle name="Normal 21 20 7 8" xfId="28408" xr:uid="{D70C85C0-68D5-479D-84B9-25BE6CF0117D}"/>
    <cellStyle name="Normal 21 20 7 9" xfId="31922" xr:uid="{CAEAC3C4-C6BC-4008-9DA1-62E175370F1B}"/>
    <cellStyle name="Normal 21 20 8" xfId="1739" xr:uid="{9B96768A-B040-4834-9240-FF3A9E52B087}"/>
    <cellStyle name="Normal 21 20 8 10" xfId="34985" xr:uid="{86D8542B-C482-45F9-A9EF-96CF48F9AC35}"/>
    <cellStyle name="Normal 21 20 8 2" xfId="4506" xr:uid="{EDD6D148-E9D6-410A-BC44-1290D455D283}"/>
    <cellStyle name="Normal 21 20 8 2 2" xfId="8858" xr:uid="{7B2B619E-B13D-4021-9B4E-09F6C99DED23}"/>
    <cellStyle name="Normal 21 20 8 2 2 2" xfId="24132" xr:uid="{68FC65A0-F100-45AF-A0E7-FE964E8E06E1}"/>
    <cellStyle name="Normal 21 20 8 2 3" xfId="11084" xr:uid="{C57BD662-CEF3-4C1A-A30E-22657185C060}"/>
    <cellStyle name="Normal 21 20 8 2 3 2" xfId="19847" xr:uid="{1F22A4E3-1710-4027-A591-4F4DC965C48C}"/>
    <cellStyle name="Normal 21 20 8 2 4" xfId="15586" xr:uid="{E3AF63F5-8D2F-420C-BB4C-214E4C0D1B40}"/>
    <cellStyle name="Normal 21 20 8 2 5" xfId="26914" xr:uid="{AE377572-6CBE-42F4-9782-98A27C32C822}"/>
    <cellStyle name="Normal 21 20 8 2 6" xfId="29487" xr:uid="{F4934E46-6DEE-4AEC-A3E9-31A7C536C50B}"/>
    <cellStyle name="Normal 21 20 8 2 7" xfId="33001" xr:uid="{EEBB56CA-CB52-4888-8D2F-8001CB590466}"/>
    <cellStyle name="Normal 21 20 8 2 8" xfId="36030" xr:uid="{C3000053-B789-4DF7-A631-8C284DFD49C7}"/>
    <cellStyle name="Normal 21 20 8 3" xfId="3457" xr:uid="{D8F3B3EF-C7A7-4512-B549-8C71CCDC4F3D}"/>
    <cellStyle name="Normal 21 20 8 3 2" xfId="7813" xr:uid="{1226876C-6CF5-4821-9473-27A85758522A}"/>
    <cellStyle name="Normal 21 20 8 3 2 2" xfId="23087" xr:uid="{8305FB4F-7705-41E8-BFAA-C31ADAA3D119}"/>
    <cellStyle name="Normal 21 20 8 3 3" xfId="18802" xr:uid="{9F68387B-BD2E-4F15-9EED-22E60929FD76}"/>
    <cellStyle name="Normal 21 20 8 3 4" xfId="14541" xr:uid="{53CF6C67-63C4-4062-99E9-246204847866}"/>
    <cellStyle name="Normal 21 20 8 4" xfId="6132" xr:uid="{9D1C4CF5-1BF7-464C-A9DB-34F300419402}"/>
    <cellStyle name="Normal 21 20 8 4 2" xfId="21406" xr:uid="{822D1F82-E61B-4E6C-B494-786A1FD7BF07}"/>
    <cellStyle name="Normal 21 20 8 5" xfId="10039" xr:uid="{E9E6C4DA-4D7B-4490-8149-8186B9F214BD}"/>
    <cellStyle name="Normal 21 20 8 5 2" xfId="17121" xr:uid="{E39C6053-EDAF-4FEF-97A7-F8CA8AF96D1B}"/>
    <cellStyle name="Normal 21 20 8 6" xfId="12860" xr:uid="{F23CC128-2BFA-4C08-9932-67C85E0A5CD0}"/>
    <cellStyle name="Normal 21 20 8 7" xfId="25869" xr:uid="{87148B55-E0AF-4FA3-88CE-C5FADB34AAEA}"/>
    <cellStyle name="Normal 21 20 8 8" xfId="28442" xr:uid="{1703214F-DEEF-45C6-A7AB-F333AE342808}"/>
    <cellStyle name="Normal 21 20 8 9" xfId="31956" xr:uid="{2E59C1DF-4FB5-4CDE-AF72-855E863BBA45}"/>
    <cellStyle name="Normal 21 20 9" xfId="3491" xr:uid="{45BD61B8-4C1F-4E33-9CD6-ABC2B1F3640D}"/>
    <cellStyle name="Normal 21 20 9 2" xfId="4540" xr:uid="{C771FC4A-9A98-491E-AF38-D3569328CFF3}"/>
    <cellStyle name="Normal 21 20 9 2 2" xfId="8892" xr:uid="{EFE2C5C8-037F-408B-A3B5-759CD2996A80}"/>
    <cellStyle name="Normal 21 20 9 2 2 2" xfId="24166" xr:uid="{634D33F0-8B2E-4CDD-9367-47624C4FBE4D}"/>
    <cellStyle name="Normal 21 20 9 2 3" xfId="11118" xr:uid="{50DA4F8B-05AA-472F-A76E-94DB013F96A2}"/>
    <cellStyle name="Normal 21 20 9 2 3 2" xfId="19881" xr:uid="{A5C35898-B7D4-4C5C-A777-AE2210667E55}"/>
    <cellStyle name="Normal 21 20 9 2 4" xfId="15620" xr:uid="{6E77A126-01BE-48FB-96B3-87703820C4F3}"/>
    <cellStyle name="Normal 21 20 9 2 5" xfId="26948" xr:uid="{CA0F9947-A98F-43A2-A487-6A68AF8D9D8B}"/>
    <cellStyle name="Normal 21 20 9 2 6" xfId="29521" xr:uid="{26A8E629-00DA-4539-AD03-34A8F930FD07}"/>
    <cellStyle name="Normal 21 20 9 2 7" xfId="33035" xr:uid="{B3D6B2EB-DF74-426A-9FE7-F42FF5145395}"/>
    <cellStyle name="Normal 21 20 9 2 8" xfId="36064" xr:uid="{F7291E5A-3B29-4A91-9BF8-917B751EA78A}"/>
    <cellStyle name="Normal 21 20 9 3" xfId="7847" xr:uid="{595E84F2-B27E-4A6B-9A12-670545B72A9C}"/>
    <cellStyle name="Normal 21 20 9 3 2" xfId="23121" xr:uid="{356E5518-4045-4558-983A-3619451544FD}"/>
    <cellStyle name="Normal 21 20 9 4" xfId="10073" xr:uid="{6143CA00-800B-4757-9AFE-5A024D26B89D}"/>
    <cellStyle name="Normal 21 20 9 4 2" xfId="18836" xr:uid="{2425B67E-1028-4192-8AFA-C4934A2B536D}"/>
    <cellStyle name="Normal 21 20 9 5" xfId="14575" xr:uid="{84CE0D0F-418C-45D0-8242-46C95754D2DE}"/>
    <cellStyle name="Normal 21 20 9 6" xfId="25903" xr:uid="{07A35830-E4F0-4680-9C68-EF2CE78F17A0}"/>
    <cellStyle name="Normal 21 20 9 7" xfId="28476" xr:uid="{38F23571-64CF-43F4-821C-5F0157DA9132}"/>
    <cellStyle name="Normal 21 20 9 8" xfId="31990" xr:uid="{1CDC0336-F73E-48B4-ACA0-2A3AFF80D780}"/>
    <cellStyle name="Normal 21 20 9 9" xfId="35019" xr:uid="{FE3ABDE8-73E7-469C-B40A-55B6CD5CC60B}"/>
    <cellStyle name="Normal 21 21" xfId="1311" xr:uid="{95226B7A-9FE0-4956-A2A3-C091B9AD5C2B}"/>
    <cellStyle name="Normal 21 21 10" xfId="34764" xr:uid="{F8B27B7E-1C84-4325-9BF7-94956FC1F8C3}"/>
    <cellStyle name="Normal 21 21 2" xfId="2352" xr:uid="{C384B7B5-686A-4A5B-B258-CCE6F03DEC42}"/>
    <cellStyle name="Normal 21 21 2 2" xfId="4285" xr:uid="{DD7AF2C6-0A4E-42F6-B7A8-6346336E34DE}"/>
    <cellStyle name="Normal 21 21 2 2 2" xfId="8637" xr:uid="{4E7CE7E6-2E5B-44C4-A1BC-ABA2C2D09FF1}"/>
    <cellStyle name="Normal 21 21 2 2 2 2" xfId="23911" xr:uid="{A31888C1-6A95-445F-9D73-2B63E4470B50}"/>
    <cellStyle name="Normal 21 21 2 2 3" xfId="19626" xr:uid="{B0F3A867-FA8E-4068-A967-333E3C4186CB}"/>
    <cellStyle name="Normal 21 21 2 2 4" xfId="15365" xr:uid="{28998462-5D4A-492D-A70D-9A804F6BAE0B}"/>
    <cellStyle name="Normal 21 21 2 3" xfId="6745" xr:uid="{9ABCAB59-30C5-402C-A478-7A13878F7DE1}"/>
    <cellStyle name="Normal 21 21 2 3 2" xfId="22019" xr:uid="{859758B1-AB9B-44A0-9BD7-57DF6A0885D6}"/>
    <cellStyle name="Normal 21 21 2 4" xfId="10863" xr:uid="{AE406813-6AFE-4129-A3D1-C67571BA4F49}"/>
    <cellStyle name="Normal 21 21 2 4 2" xfId="17734" xr:uid="{8869601F-525E-4AB3-8EC1-684FA0DDDAF2}"/>
    <cellStyle name="Normal 21 21 2 5" xfId="13473" xr:uid="{02BDD6F9-2146-40E5-813C-AEA4F628E918}"/>
    <cellStyle name="Normal 21 21 2 6" xfId="26693" xr:uid="{17BFEBA4-9255-4289-B9DF-AC6ED56B6BBD}"/>
    <cellStyle name="Normal 21 21 2 7" xfId="29266" xr:uid="{8B24BA93-EA2F-4F8F-A85E-A9E59C267FD5}"/>
    <cellStyle name="Normal 21 21 2 8" xfId="32780" xr:uid="{6A5BF996-C9E5-4766-A441-B9FFD25714BD}"/>
    <cellStyle name="Normal 21 21 2 9" xfId="35809" xr:uid="{65C67D58-B81D-4AAF-8D13-F64E4C2D55E9}"/>
    <cellStyle name="Normal 21 21 3" xfId="3236" xr:uid="{9ADB11C8-BB47-4EE7-9D6A-BED3BC5DBCCC}"/>
    <cellStyle name="Normal 21 21 3 2" xfId="7592" xr:uid="{2C0E43CA-447D-4D37-B72A-6E42F0C44BCA}"/>
    <cellStyle name="Normal 21 21 3 2 2" xfId="22866" xr:uid="{BCEE476D-7220-46C3-95CA-D1C969A9A5C5}"/>
    <cellStyle name="Normal 21 21 3 3" xfId="18581" xr:uid="{A69AC17D-364B-4237-8517-F0BCADE4A177}"/>
    <cellStyle name="Normal 21 21 3 4" xfId="14320" xr:uid="{932F4D8D-13B5-4726-AA71-E5B749740F53}"/>
    <cellStyle name="Normal 21 21 4" xfId="5714" xr:uid="{539FDF14-ADF6-4ECC-8D39-DCF5E1D4E572}"/>
    <cellStyle name="Normal 21 21 4 2" xfId="20988" xr:uid="{CFF83FB1-E22F-493D-A872-78027EA846C3}"/>
    <cellStyle name="Normal 21 21 5" xfId="9818" xr:uid="{FA88FBF4-8466-44C7-9BE3-E84BFF244CD3}"/>
    <cellStyle name="Normal 21 21 5 2" xfId="16703" xr:uid="{D8AF1F98-FC1A-4152-B8E4-286825924CD7}"/>
    <cellStyle name="Normal 21 21 6" xfId="12442" xr:uid="{CF0C1248-59CE-4006-9D94-31E45FFD03C1}"/>
    <cellStyle name="Normal 21 21 7" xfId="25648" xr:uid="{26967975-C110-4A9E-AA04-48899715BBD8}"/>
    <cellStyle name="Normal 21 21 8" xfId="28222" xr:uid="{9E9B649F-92E0-43F8-91D5-C25D5A7419CE}"/>
    <cellStyle name="Normal 21 21 9" xfId="31735" xr:uid="{107A8350-2647-4986-8456-8D6AF3E1559A}"/>
    <cellStyle name="Normal 21 22" xfId="1349" xr:uid="{812B44A1-7922-4819-8801-47CE659B21A3}"/>
    <cellStyle name="Normal 21 22 10" xfId="34799" xr:uid="{057B6ECC-1410-40F6-B845-0765DD56F59A}"/>
    <cellStyle name="Normal 21 22 2" xfId="2387" xr:uid="{890559D3-FC0D-43E3-8D14-D3BAE62324B8}"/>
    <cellStyle name="Normal 21 22 2 2" xfId="4320" xr:uid="{28D6DB4C-DA0A-46D0-82E8-9F9083D5030D}"/>
    <cellStyle name="Normal 21 22 2 2 2" xfId="8672" xr:uid="{FE0DB135-8D4A-41A1-B497-B91BB6E3B4F0}"/>
    <cellStyle name="Normal 21 22 2 2 2 2" xfId="23946" xr:uid="{39E666DA-0986-4889-90F1-CFBD397412E2}"/>
    <cellStyle name="Normal 21 22 2 2 3" xfId="19661" xr:uid="{05B4802E-824F-4452-92FC-B8ACBD84C23F}"/>
    <cellStyle name="Normal 21 22 2 2 4" xfId="15400" xr:uid="{571D359B-654B-4DB2-8A1C-34D56B810BBC}"/>
    <cellStyle name="Normal 21 22 2 3" xfId="6780" xr:uid="{C02C3DFF-025E-4FD5-85DE-ACA91B767475}"/>
    <cellStyle name="Normal 21 22 2 3 2" xfId="22054" xr:uid="{4A3D9B0A-CBC8-4710-BB96-73CEC476042A}"/>
    <cellStyle name="Normal 21 22 2 4" xfId="10898" xr:uid="{54B3E884-4709-4779-B011-EF369747C54F}"/>
    <cellStyle name="Normal 21 22 2 4 2" xfId="17769" xr:uid="{9F4D9155-A109-490A-8EFC-306CE16FD46A}"/>
    <cellStyle name="Normal 21 22 2 5" xfId="13508" xr:uid="{23CFDD53-1BCE-469E-B2F4-21C704F8A8A8}"/>
    <cellStyle name="Normal 21 22 2 6" xfId="26728" xr:uid="{FD7D4A89-BCC9-42CC-930F-B24F9C6EACB0}"/>
    <cellStyle name="Normal 21 22 2 7" xfId="29301" xr:uid="{3988E5C4-2B62-4FD4-A4C6-99245B812369}"/>
    <cellStyle name="Normal 21 22 2 8" xfId="32815" xr:uid="{A43D512C-9EAC-4164-847E-ADE30958B6A7}"/>
    <cellStyle name="Normal 21 22 2 9" xfId="35844" xr:uid="{12B33AAC-967A-4647-8553-46D66282FAD4}"/>
    <cellStyle name="Normal 21 22 3" xfId="3271" xr:uid="{F6766C77-65F7-41B7-B8DA-A5C2C7C91626}"/>
    <cellStyle name="Normal 21 22 3 2" xfId="7627" xr:uid="{3DF94BA9-FD02-4DD1-A83C-8312F1804886}"/>
    <cellStyle name="Normal 21 22 3 2 2" xfId="22901" xr:uid="{7583B401-5176-4207-B9E6-FEF383D1DA2E}"/>
    <cellStyle name="Normal 21 22 3 3" xfId="18616" xr:uid="{0007D56A-B96C-470C-8381-779687FDBAAB}"/>
    <cellStyle name="Normal 21 22 3 4" xfId="14355" xr:uid="{3D379159-7B42-4B10-A054-9AA1E2BDC0DD}"/>
    <cellStyle name="Normal 21 22 4" xfId="5749" xr:uid="{DC5C0FA0-55E1-4872-AAF2-D1B97F1216A0}"/>
    <cellStyle name="Normal 21 22 4 2" xfId="21023" xr:uid="{B1D69292-310A-4945-9C49-D15404505005}"/>
    <cellStyle name="Normal 21 22 5" xfId="9853" xr:uid="{463FEC7F-6293-4B11-AC7C-7E522C0A0E4D}"/>
    <cellStyle name="Normal 21 22 5 2" xfId="16738" xr:uid="{3668A1BB-9674-4AB9-9ADA-0C0268A15168}"/>
    <cellStyle name="Normal 21 22 6" xfId="12477" xr:uid="{1C23632A-9767-4FA1-BE6F-00D2F6A67ACB}"/>
    <cellStyle name="Normal 21 22 7" xfId="25683" xr:uid="{C482B04C-86B8-43F0-BD8E-163D5048E5C8}"/>
    <cellStyle name="Normal 21 22 8" xfId="28257" xr:uid="{D2FAC1FA-285C-4861-914A-2AFE7340A039}"/>
    <cellStyle name="Normal 21 22 9" xfId="31770" xr:uid="{EDD25BE0-E5C4-48FF-92E5-B1CDFD90AA8B}"/>
    <cellStyle name="Normal 21 23" xfId="1384" xr:uid="{3501F63B-F3EC-4AA6-81DB-A142E8D8475F}"/>
    <cellStyle name="Normal 21 23 10" xfId="34834" xr:uid="{F928E99E-7732-4AB3-A223-8E30FBDABDD2}"/>
    <cellStyle name="Normal 21 23 2" xfId="2422" xr:uid="{BFFEE4D4-2418-4AAF-942B-7F0715285C2C}"/>
    <cellStyle name="Normal 21 23 2 2" xfId="4355" xr:uid="{DDAB8781-5E97-4B16-AF59-26F2726307F5}"/>
    <cellStyle name="Normal 21 23 2 2 2" xfId="8707" xr:uid="{68B636E4-DE23-4E0E-98B6-8AE6107E91B9}"/>
    <cellStyle name="Normal 21 23 2 2 2 2" xfId="23981" xr:uid="{626ABEFD-5171-48F4-B458-9419F461DF2C}"/>
    <cellStyle name="Normal 21 23 2 2 3" xfId="19696" xr:uid="{DDB4EFB4-6D78-4488-9DCC-D9DAD28B36F0}"/>
    <cellStyle name="Normal 21 23 2 2 4" xfId="15435" xr:uid="{69B26850-EAD7-422A-978C-559D2EB8BCA3}"/>
    <cellStyle name="Normal 21 23 2 3" xfId="6815" xr:uid="{93D6F62E-30ED-46A2-9099-FE59FE37729F}"/>
    <cellStyle name="Normal 21 23 2 3 2" xfId="22089" xr:uid="{E5EFFB92-A733-4B7E-903F-0B9452520E33}"/>
    <cellStyle name="Normal 21 23 2 4" xfId="10933" xr:uid="{23AECC87-0F31-4ECF-8685-418FBF3192CB}"/>
    <cellStyle name="Normal 21 23 2 4 2" xfId="17804" xr:uid="{83932308-A661-47A3-AC57-161F21E1EC64}"/>
    <cellStyle name="Normal 21 23 2 5" xfId="13543" xr:uid="{BA4AA609-13EE-4613-9BF8-200832AAF49A}"/>
    <cellStyle name="Normal 21 23 2 6" xfId="26763" xr:uid="{81B354CD-D8A7-4BCC-B82C-B423A7B69AD2}"/>
    <cellStyle name="Normal 21 23 2 7" xfId="29336" xr:uid="{F00E64E7-21C8-471A-BD30-9CD570468A43}"/>
    <cellStyle name="Normal 21 23 2 8" xfId="32850" xr:uid="{B30C041F-5347-4BE2-94BF-80755F70D828}"/>
    <cellStyle name="Normal 21 23 2 9" xfId="35879" xr:uid="{9ACDC683-4E67-4E72-87DE-7D03B6DAF49A}"/>
    <cellStyle name="Normal 21 23 3" xfId="3306" xr:uid="{C1BF6419-FCB3-4C8E-A8BC-4BF88928D31B}"/>
    <cellStyle name="Normal 21 23 3 2" xfId="7662" xr:uid="{AF2CA399-C123-4EAC-AB7B-2A69A13D3B13}"/>
    <cellStyle name="Normal 21 23 3 2 2" xfId="22936" xr:uid="{4BCC5464-6652-4EDE-BEB3-645C35025DB0}"/>
    <cellStyle name="Normal 21 23 3 3" xfId="18651" xr:uid="{C8721207-AF80-4195-800C-8075818346BF}"/>
    <cellStyle name="Normal 21 23 3 4" xfId="14390" xr:uid="{882B5FFD-3C2A-4A59-BE06-22332C013612}"/>
    <cellStyle name="Normal 21 23 4" xfId="5784" xr:uid="{654CA1FD-8E71-47E3-838F-5DA475A34288}"/>
    <cellStyle name="Normal 21 23 4 2" xfId="21058" xr:uid="{14989B04-9839-407F-BCF5-023B62F1F20F}"/>
    <cellStyle name="Normal 21 23 5" xfId="9888" xr:uid="{B1D0DF94-6DA4-4FA0-A5EA-754AAA5D096A}"/>
    <cellStyle name="Normal 21 23 5 2" xfId="16773" xr:uid="{3A6F1966-E5A8-4D12-84BD-D2043BCDDABA}"/>
    <cellStyle name="Normal 21 23 6" xfId="12512" xr:uid="{5747C329-E476-4E69-9560-C81D020B3AF9}"/>
    <cellStyle name="Normal 21 23 7" xfId="25718" xr:uid="{CCCAB57C-43FB-4319-9A7B-2C1F77DBD081}"/>
    <cellStyle name="Normal 21 23 8" xfId="28292" xr:uid="{BE097A2C-DA4F-40CF-858F-CB9298FA2D67}"/>
    <cellStyle name="Normal 21 23 9" xfId="31805" xr:uid="{989E26A5-AFA4-4870-8331-B17DD2FA197F}"/>
    <cellStyle name="Normal 21 24" xfId="1418" xr:uid="{AD4DEB19-4FB3-4A63-988D-7AF7D60F5300}"/>
    <cellStyle name="Normal 21 24 10" xfId="34868" xr:uid="{DCB4973A-C9A3-44E4-BEDD-A24AC5271B95}"/>
    <cellStyle name="Normal 21 24 2" xfId="2456" xr:uid="{31EBBB0F-C020-4316-B2C1-F05FEF3F223C}"/>
    <cellStyle name="Normal 21 24 2 2" xfId="4389" xr:uid="{F8F8D953-BDE5-4743-888E-9F2EBB7546AC}"/>
    <cellStyle name="Normal 21 24 2 2 2" xfId="8741" xr:uid="{166AD891-053C-4F54-AEED-B0E76607987D}"/>
    <cellStyle name="Normal 21 24 2 2 2 2" xfId="24015" xr:uid="{B26292DE-CC82-47C1-993F-B0410FB2B951}"/>
    <cellStyle name="Normal 21 24 2 2 3" xfId="19730" xr:uid="{2CFF29ED-DC62-43A0-AAF3-B7E176C3134E}"/>
    <cellStyle name="Normal 21 24 2 2 4" xfId="15469" xr:uid="{74A0195A-0265-43A2-8FA4-17F86D97B008}"/>
    <cellStyle name="Normal 21 24 2 3" xfId="6849" xr:uid="{1ED88F48-8ED7-452E-974E-F51A0EAEF4F8}"/>
    <cellStyle name="Normal 21 24 2 3 2" xfId="22123" xr:uid="{F67DF580-9BF5-471B-8AA9-7EA02D96C526}"/>
    <cellStyle name="Normal 21 24 2 4" xfId="10967" xr:uid="{7FDBB0DD-2775-4E02-BB41-53B9B70A9656}"/>
    <cellStyle name="Normal 21 24 2 4 2" xfId="17838" xr:uid="{2B452F06-0DD6-4919-A022-10260EE9A9EA}"/>
    <cellStyle name="Normal 21 24 2 5" xfId="13577" xr:uid="{92EACB07-8698-40EA-BF4A-D40AC5D017E7}"/>
    <cellStyle name="Normal 21 24 2 6" xfId="26797" xr:uid="{E0122E04-281A-46F7-AC2F-B3B5761F6A81}"/>
    <cellStyle name="Normal 21 24 2 7" xfId="29370" xr:uid="{4082CD0A-ADB2-455F-BF08-3A88CFED1B3B}"/>
    <cellStyle name="Normal 21 24 2 8" xfId="32884" xr:uid="{478730F2-2478-46C4-BFFD-FE896060F59B}"/>
    <cellStyle name="Normal 21 24 2 9" xfId="35913" xr:uid="{D58F2504-F32B-41B7-9832-5DB5F330D17D}"/>
    <cellStyle name="Normal 21 24 3" xfId="3340" xr:uid="{505DACFD-F92E-4063-819C-EDFED9AEF40B}"/>
    <cellStyle name="Normal 21 24 3 2" xfId="7696" xr:uid="{C9F7144B-EFA9-49D0-AEDB-E320058FBF94}"/>
    <cellStyle name="Normal 21 24 3 2 2" xfId="22970" xr:uid="{210B0137-994A-4A51-94CC-48FBEB3D4C75}"/>
    <cellStyle name="Normal 21 24 3 3" xfId="18685" xr:uid="{4E2F395E-8C8F-4CD2-A4C6-CC22B1489402}"/>
    <cellStyle name="Normal 21 24 3 4" xfId="14424" xr:uid="{EE90FD8F-98D0-4DD5-AF31-9901D725AA67}"/>
    <cellStyle name="Normal 21 24 4" xfId="5818" xr:uid="{0A3FC9A1-468A-4B6A-B6B3-69F5178BACD1}"/>
    <cellStyle name="Normal 21 24 4 2" xfId="21092" xr:uid="{F8A3009E-5C91-45F1-B321-801F18B4F22F}"/>
    <cellStyle name="Normal 21 24 5" xfId="9922" xr:uid="{F7D74721-9178-48A4-A393-53E8B31CEBE2}"/>
    <cellStyle name="Normal 21 24 5 2" xfId="16807" xr:uid="{687D9B11-0ABE-450F-B842-FC391811E31B}"/>
    <cellStyle name="Normal 21 24 6" xfId="12546" xr:uid="{4E93D437-5C63-45AD-A90E-84E6060D52CE}"/>
    <cellStyle name="Normal 21 24 7" xfId="25752" xr:uid="{F3C0AF0F-28DC-4415-9D5E-1A71C3DC7DA6}"/>
    <cellStyle name="Normal 21 24 8" xfId="28326" xr:uid="{6B6C4197-7865-4CF9-8284-58BACFCF3089}"/>
    <cellStyle name="Normal 21 24 9" xfId="31839" xr:uid="{A27005AE-4585-4902-AE4B-38325C71F954}"/>
    <cellStyle name="Normal 21 25" xfId="541" xr:uid="{4892B241-3148-47D0-872B-7837213C461C}"/>
    <cellStyle name="Normal 21 25 10" xfId="34905" xr:uid="{E689BADB-161F-44AC-9E55-B1D27B4DE269}"/>
    <cellStyle name="Normal 21 25 2" xfId="1750" xr:uid="{FC306BC1-16FC-4C85-82E5-973DE4D299A4}"/>
    <cellStyle name="Normal 21 25 2 2" xfId="4426" xr:uid="{357B5322-A198-419B-917F-0576F21CB4FA}"/>
    <cellStyle name="Normal 21 25 2 2 2" xfId="8778" xr:uid="{3B856B85-862B-4B8C-8D08-AC5DEBC58F66}"/>
    <cellStyle name="Normal 21 25 2 2 2 2" xfId="24052" xr:uid="{BF25F42E-AE11-4E7E-87FB-9DD128C0CF40}"/>
    <cellStyle name="Normal 21 25 2 2 3" xfId="19767" xr:uid="{AA3FA3B9-0DA5-4585-BFAC-891D055ABCC9}"/>
    <cellStyle name="Normal 21 25 2 2 4" xfId="15506" xr:uid="{12A0BE2C-68B9-4648-A821-DADB8EAE8C93}"/>
    <cellStyle name="Normal 21 25 2 3" xfId="6143" xr:uid="{8936E6D4-65AB-4F0E-B578-3FC7682EB19A}"/>
    <cellStyle name="Normal 21 25 2 3 2" xfId="21417" xr:uid="{D4D3EF08-47AE-4D3D-8B1B-FB2D6D7F39A5}"/>
    <cellStyle name="Normal 21 25 2 4" xfId="11004" xr:uid="{3DD49C24-E6DA-4981-BDBE-EE44BEFE4EEE}"/>
    <cellStyle name="Normal 21 25 2 4 2" xfId="17132" xr:uid="{F05880F0-1E42-488D-B4BC-9876FB5B039A}"/>
    <cellStyle name="Normal 21 25 2 5" xfId="12871" xr:uid="{71A51EBF-4681-485B-99F8-A43EBF516753}"/>
    <cellStyle name="Normal 21 25 2 6" xfId="26834" xr:uid="{ADCDCE39-B478-4619-A0AA-122602B8222C}"/>
    <cellStyle name="Normal 21 25 2 7" xfId="29407" xr:uid="{6585E53D-AC32-4866-9BE5-FF71F7D161CB}"/>
    <cellStyle name="Normal 21 25 2 8" xfId="32921" xr:uid="{0A0B670F-FAE2-48C1-A96E-090275026C6C}"/>
    <cellStyle name="Normal 21 25 2 9" xfId="35950" xr:uid="{15366961-C486-47A4-B9EC-35B7925D635F}"/>
    <cellStyle name="Normal 21 25 3" xfId="3377" xr:uid="{F2EBDA8E-A611-4F8A-989F-A652BC463556}"/>
    <cellStyle name="Normal 21 25 3 2" xfId="7733" xr:uid="{15778B38-7441-4779-BA8C-82DA58E2CBB5}"/>
    <cellStyle name="Normal 21 25 3 2 2" xfId="23007" xr:uid="{A921B836-B2DF-45EA-8FCF-BB2F42402520}"/>
    <cellStyle name="Normal 21 25 3 3" xfId="18722" xr:uid="{4D40FAF9-96E1-46EA-94B4-55FC4E866E57}"/>
    <cellStyle name="Normal 21 25 3 4" xfId="14461" xr:uid="{A0B3F7D7-18D8-47F6-B79F-616EDD49C9DD}"/>
    <cellStyle name="Normal 21 25 4" xfId="5112" xr:uid="{B74C9D84-8D57-4BE9-B58A-7DC503221DD9}"/>
    <cellStyle name="Normal 21 25 4 2" xfId="20386" xr:uid="{1790FCA5-35A0-40A2-910C-91638F71073A}"/>
    <cellStyle name="Normal 21 25 5" xfId="9959" xr:uid="{C3AE3C09-58C9-47DF-8468-002AA7819666}"/>
    <cellStyle name="Normal 21 25 5 2" xfId="16101" xr:uid="{5110B530-FC38-49AE-862C-B0BCB597E601}"/>
    <cellStyle name="Normal 21 25 6" xfId="11840" xr:uid="{63F5AA78-CE76-41B7-8FC5-62144D77CF0C}"/>
    <cellStyle name="Normal 21 25 7" xfId="25789" xr:uid="{EDCFD3F1-CF73-4FB4-B662-28487AEAD266}"/>
    <cellStyle name="Normal 21 25 8" xfId="28363" xr:uid="{72428AA4-FD2A-40FD-9325-28B36096D01F}"/>
    <cellStyle name="Normal 21 25 9" xfId="31876" xr:uid="{4EB54D47-6A98-4822-A24A-43276E578DD0}"/>
    <cellStyle name="Normal 21 26" xfId="1456" xr:uid="{B05E8783-E497-4A97-925A-1CDCA170F7DD}"/>
    <cellStyle name="Normal 21 26 10" xfId="34939" xr:uid="{2762BF72-485F-4474-AAEE-CC077051458A}"/>
    <cellStyle name="Normal 21 26 2" xfId="2487" xr:uid="{B90E647E-E050-4C56-BD72-FDB8889BF23C}"/>
    <cellStyle name="Normal 21 26 2 2" xfId="4460" xr:uid="{50C7AEC6-8B8F-47F8-8B71-ABD346E93332}"/>
    <cellStyle name="Normal 21 26 2 2 2" xfId="8812" xr:uid="{088D1472-CA43-4D11-9F76-1EB0BFC439F7}"/>
    <cellStyle name="Normal 21 26 2 2 2 2" xfId="24086" xr:uid="{696052A8-CFC6-40FF-9F63-53A95B0FA1ED}"/>
    <cellStyle name="Normal 21 26 2 2 3" xfId="19801" xr:uid="{96E24971-9EE5-4D0D-9535-709BABB5E20D}"/>
    <cellStyle name="Normal 21 26 2 2 4" xfId="15540" xr:uid="{9C516BEA-C900-4F52-89A1-71988E0743F0}"/>
    <cellStyle name="Normal 21 26 2 3" xfId="6880" xr:uid="{E11A8379-058C-4555-A913-13F506E53F78}"/>
    <cellStyle name="Normal 21 26 2 3 2" xfId="22154" xr:uid="{48D94B0D-66C8-4AB6-B019-CDC2E01F149D}"/>
    <cellStyle name="Normal 21 26 2 4" xfId="11038" xr:uid="{4B9D58F9-D025-4389-BE48-EAEAEC5FC2CB}"/>
    <cellStyle name="Normal 21 26 2 4 2" xfId="17869" xr:uid="{65AA7531-E7AB-4F15-BD68-4B730AD05E4A}"/>
    <cellStyle name="Normal 21 26 2 5" xfId="13608" xr:uid="{611D574B-C978-48C7-871B-7FFBA61C3A2B}"/>
    <cellStyle name="Normal 21 26 2 6" xfId="26868" xr:uid="{BC41D294-E3EC-4262-ACE3-51187FE6724E}"/>
    <cellStyle name="Normal 21 26 2 7" xfId="29441" xr:uid="{3D8EEE0D-519A-4FE1-AE34-F9666C8D6DD1}"/>
    <cellStyle name="Normal 21 26 2 8" xfId="32955" xr:uid="{4C68B4FC-859C-4E9D-A1FF-FD57C77C145B}"/>
    <cellStyle name="Normal 21 26 2 9" xfId="35984" xr:uid="{43C36787-71C3-4651-AB85-6A606443D942}"/>
    <cellStyle name="Normal 21 26 3" xfId="3411" xr:uid="{B3E3059D-6D44-4CE8-8A2F-36408F5B081E}"/>
    <cellStyle name="Normal 21 26 3 2" xfId="7767" xr:uid="{D69E36DE-978D-48E1-AC51-F19F57D49AEC}"/>
    <cellStyle name="Normal 21 26 3 2 2" xfId="23041" xr:uid="{CE40FE09-9614-441A-8560-01126A683652}"/>
    <cellStyle name="Normal 21 26 3 3" xfId="18756" xr:uid="{8277B893-55C0-44FC-8DB1-B6270D911A1F}"/>
    <cellStyle name="Normal 21 26 3 4" xfId="14495" xr:uid="{6E594646-635E-4BFC-9FA1-4D6AE4295EC2}"/>
    <cellStyle name="Normal 21 26 4" xfId="5849" xr:uid="{7C6605A7-646D-4564-BDEC-3BA8F40FE621}"/>
    <cellStyle name="Normal 21 26 4 2" xfId="21123" xr:uid="{C14F2BCD-129F-49EF-A93C-74D50AA43D22}"/>
    <cellStyle name="Normal 21 26 5" xfId="9993" xr:uid="{7DADECD4-4F4B-4FD6-B241-8FDA2EFA3592}"/>
    <cellStyle name="Normal 21 26 5 2" xfId="16838" xr:uid="{428A26B9-19E8-4049-893E-9AA88D69BD6F}"/>
    <cellStyle name="Normal 21 26 6" xfId="12577" xr:uid="{EC2E1F47-BC7D-47AF-909D-D8EAD6524F37}"/>
    <cellStyle name="Normal 21 26 7" xfId="25823" xr:uid="{C467EB38-A094-49BD-B25D-A81C2A679639}"/>
    <cellStyle name="Normal 21 26 8" xfId="28397" xr:uid="{2CAE0A24-75C4-4F28-ACCA-3D03E199A7C6}"/>
    <cellStyle name="Normal 21 26 9" xfId="31910" xr:uid="{AD99F6D1-E8E3-41BC-89FE-08BA613E4536}"/>
    <cellStyle name="Normal 21 27" xfId="1515" xr:uid="{018AD762-7AD9-49A3-B883-7DC148EC87DC}"/>
    <cellStyle name="Normal 21 27 10" xfId="34973" xr:uid="{6B553597-7B1F-48C9-AC96-F8D486870DEA}"/>
    <cellStyle name="Normal 21 27 2" xfId="2546" xr:uid="{F4638A53-C9F5-4E85-A0F3-BC06A95320D5}"/>
    <cellStyle name="Normal 21 27 2 2" xfId="4494" xr:uid="{959111AE-7CC9-4551-AE4D-D78DB246EAD2}"/>
    <cellStyle name="Normal 21 27 2 2 2" xfId="8846" xr:uid="{EEB6F8FB-A079-4623-9086-264F063E094F}"/>
    <cellStyle name="Normal 21 27 2 2 2 2" xfId="24120" xr:uid="{ED831AE6-6FFE-4AE5-A099-7D3CC2E0C60D}"/>
    <cellStyle name="Normal 21 27 2 2 3" xfId="19835" xr:uid="{5A4E19DB-9BD7-4DFC-A12D-4A1322105A8E}"/>
    <cellStyle name="Normal 21 27 2 2 4" xfId="15574" xr:uid="{7805E61E-8CA9-4866-B980-086C5CECF222}"/>
    <cellStyle name="Normal 21 27 2 3" xfId="6939" xr:uid="{128E0F9D-E1AE-4936-818B-746904DC395C}"/>
    <cellStyle name="Normal 21 27 2 3 2" xfId="22213" xr:uid="{5716D450-8D90-4FAA-BC50-DAD6899C8614}"/>
    <cellStyle name="Normal 21 27 2 4" xfId="11072" xr:uid="{DEF8979D-CBDF-4C01-AD9E-50EF8B08C44C}"/>
    <cellStyle name="Normal 21 27 2 4 2" xfId="17928" xr:uid="{A124ADEE-2760-45C3-9481-7435F9E44063}"/>
    <cellStyle name="Normal 21 27 2 5" xfId="13667" xr:uid="{BE21FC13-AD4F-41FF-8CFB-1D679E895BD6}"/>
    <cellStyle name="Normal 21 27 2 6" xfId="26902" xr:uid="{330E574C-6BE9-432E-B7DA-F4F99818D4A2}"/>
    <cellStyle name="Normal 21 27 2 7" xfId="29475" xr:uid="{16FA2A22-1A57-48A7-B4A1-0250EC826611}"/>
    <cellStyle name="Normal 21 27 2 8" xfId="32989" xr:uid="{F2513BED-EA09-428D-AFF1-0CFBFD935403}"/>
    <cellStyle name="Normal 21 27 2 9" xfId="36018" xr:uid="{126E2BAD-43AD-4DED-9CDA-58D82C21B21A}"/>
    <cellStyle name="Normal 21 27 3" xfId="3445" xr:uid="{F2220A64-5E9F-447C-BF2D-32A746300DED}"/>
    <cellStyle name="Normal 21 27 3 2" xfId="7801" xr:uid="{A38B443E-9912-430F-83D2-B753F28731CE}"/>
    <cellStyle name="Normal 21 27 3 2 2" xfId="23075" xr:uid="{DF4CC004-1DDB-4AF6-A5EA-7DB2BC834FC3}"/>
    <cellStyle name="Normal 21 27 3 3" xfId="18790" xr:uid="{96E09C42-4686-4B07-9867-DC7093EF0BBB}"/>
    <cellStyle name="Normal 21 27 3 4" xfId="14529" xr:uid="{FF40A0DD-3946-48F6-94AC-CCB5810CAE99}"/>
    <cellStyle name="Normal 21 27 4" xfId="5908" xr:uid="{F1E01C3E-A817-494E-9399-ABB9475E5B77}"/>
    <cellStyle name="Normal 21 27 4 2" xfId="21182" xr:uid="{918A5A2D-D82D-4326-8599-20E783F8EC2B}"/>
    <cellStyle name="Normal 21 27 5" xfId="10027" xr:uid="{F6939F59-E5C7-40ED-B022-03432CABD00B}"/>
    <cellStyle name="Normal 21 27 5 2" xfId="16897" xr:uid="{BA79517B-AD60-44A9-B920-B79122DB672A}"/>
    <cellStyle name="Normal 21 27 6" xfId="12636" xr:uid="{7AD1329E-7FB0-4137-B13D-CB5FABDC4894}"/>
    <cellStyle name="Normal 21 27 7" xfId="25857" xr:uid="{90D2CB5F-E62C-41A6-ABED-47037A0FF7FF}"/>
    <cellStyle name="Normal 21 27 8" xfId="28430" xr:uid="{00DD7788-13B7-4261-B331-2423B7620978}"/>
    <cellStyle name="Normal 21 27 9" xfId="31944" xr:uid="{7DE352A0-CDFE-482B-959E-822FC9EE9749}"/>
    <cellStyle name="Normal 21 28" xfId="1559" xr:uid="{840CD807-F9FA-4423-A8ED-7AE4162A3131}"/>
    <cellStyle name="Normal 21 28 10" xfId="35007" xr:uid="{7C272F2B-B5D8-4A60-AA4C-F3996B79EAAE}"/>
    <cellStyle name="Normal 21 28 2" xfId="4528" xr:uid="{49316BA0-E20A-448A-8602-E031B2B18C18}"/>
    <cellStyle name="Normal 21 28 2 2" xfId="8880" xr:uid="{A19170A8-4E7F-49B4-88CA-01B56E2F6BCD}"/>
    <cellStyle name="Normal 21 28 2 2 2" xfId="24154" xr:uid="{1D2338FC-D621-42A3-8B72-06E91DD6C4D9}"/>
    <cellStyle name="Normal 21 28 2 3" xfId="11106" xr:uid="{7B6DF223-91BB-4DA5-B1D4-3422AA53E232}"/>
    <cellStyle name="Normal 21 28 2 3 2" xfId="19869" xr:uid="{0E56C1A3-9557-4131-89D2-E0F584A00C14}"/>
    <cellStyle name="Normal 21 28 2 4" xfId="15608" xr:uid="{B86440CE-B48F-46D3-AC9A-60A3D3ED1511}"/>
    <cellStyle name="Normal 21 28 2 5" xfId="26936" xr:uid="{B8A043EB-29A0-4321-B56D-7101FAEE5E0C}"/>
    <cellStyle name="Normal 21 28 2 6" xfId="29509" xr:uid="{F92B93BF-2CCD-4E29-86A2-3508439ACA09}"/>
    <cellStyle name="Normal 21 28 2 7" xfId="33023" xr:uid="{66F6DDCA-66C7-46A9-8BD5-062370038031}"/>
    <cellStyle name="Normal 21 28 2 8" xfId="36052" xr:uid="{522DB027-D0C6-48B0-B05B-78179902FE17}"/>
    <cellStyle name="Normal 21 28 3" xfId="3479" xr:uid="{B8456862-5CDA-4054-A7CC-3C21C7EAE824}"/>
    <cellStyle name="Normal 21 28 3 2" xfId="7835" xr:uid="{2B3EAFEF-7F28-4BBD-B351-02145958AF59}"/>
    <cellStyle name="Normal 21 28 3 2 2" xfId="23109" xr:uid="{097B1354-2A5E-4683-B77A-8DEAE4B94F43}"/>
    <cellStyle name="Normal 21 28 3 3" xfId="18824" xr:uid="{AD77835E-D4C6-441D-93CA-D1C9D8C7F193}"/>
    <cellStyle name="Normal 21 28 3 4" xfId="14563" xr:uid="{67764052-33F1-4F88-B63B-6076FB2FC529}"/>
    <cellStyle name="Normal 21 28 4" xfId="5952" xr:uid="{10E81060-D25C-4ACB-8A3A-A23C59174702}"/>
    <cellStyle name="Normal 21 28 4 2" xfId="21226" xr:uid="{C9555B35-DBEA-40B2-9235-8E1ED2F7A3C8}"/>
    <cellStyle name="Normal 21 28 5" xfId="10061" xr:uid="{C4B4531E-B258-44CE-AEC2-658E56F08D1B}"/>
    <cellStyle name="Normal 21 28 5 2" xfId="16941" xr:uid="{A8EF7054-EA9F-410D-B12C-B320A1EC754A}"/>
    <cellStyle name="Normal 21 28 6" xfId="12680" xr:uid="{B5C841D8-7D75-4E07-928E-26ED71B20A12}"/>
    <cellStyle name="Normal 21 28 7" xfId="25891" xr:uid="{E7B6AD25-C069-4E9E-AF4E-DF0F1C21BB61}"/>
    <cellStyle name="Normal 21 28 8" xfId="28464" xr:uid="{3C9FB2BC-9BB0-4C10-9DB2-79D68CBBC3D6}"/>
    <cellStyle name="Normal 21 28 9" xfId="31978" xr:uid="{D5D64943-9008-44B9-92D8-9AEDCC59CA73}"/>
    <cellStyle name="Normal 21 29" xfId="2575" xr:uid="{0C647235-8DD4-477F-A962-9DF0E9F947E7}"/>
    <cellStyle name="Normal 21 29 10" xfId="35041" xr:uid="{E711AE73-150C-4463-94A5-970BC04127AD}"/>
    <cellStyle name="Normal 21 29 2" xfId="4562" xr:uid="{49A80183-167A-48F3-93C5-08892CD0921D}"/>
    <cellStyle name="Normal 21 29 2 2" xfId="8914" xr:uid="{3A40EE64-6957-4B19-8938-320282A7CE49}"/>
    <cellStyle name="Normal 21 29 2 2 2" xfId="24188" xr:uid="{A76B9FFB-8D18-4FF9-8C81-53FF174E0113}"/>
    <cellStyle name="Normal 21 29 2 3" xfId="11140" xr:uid="{EAC0C4FE-B121-4259-8D27-32C0B385B704}"/>
    <cellStyle name="Normal 21 29 2 3 2" xfId="19903" xr:uid="{79AFE48B-F4AF-4B27-A85B-D5AA5E696805}"/>
    <cellStyle name="Normal 21 29 2 4" xfId="15642" xr:uid="{B832D708-6507-4B25-B44C-85F7D6B29612}"/>
    <cellStyle name="Normal 21 29 2 5" xfId="26970" xr:uid="{6C6F132E-C81A-48C6-9840-F876EAF78F99}"/>
    <cellStyle name="Normal 21 29 2 6" xfId="29543" xr:uid="{5F88AB74-5E74-4A42-A3C9-40E4B835DCC2}"/>
    <cellStyle name="Normal 21 29 2 7" xfId="33057" xr:uid="{652ED75D-8C5B-4211-BB38-1EC45C1FF920}"/>
    <cellStyle name="Normal 21 29 2 8" xfId="36086" xr:uid="{F73A3732-908D-4520-9968-294CB13E5F8A}"/>
    <cellStyle name="Normal 21 29 3" xfId="3513" xr:uid="{CCD37A25-6526-4E28-B221-4CBEC41E02D3}"/>
    <cellStyle name="Normal 21 29 3 2" xfId="7869" xr:uid="{D1DDCFAF-19CB-45DD-B2D6-AD1820AE4A23}"/>
    <cellStyle name="Normal 21 29 3 2 2" xfId="23143" xr:uid="{1DF8001A-5EDA-4781-A016-73A418596027}"/>
    <cellStyle name="Normal 21 29 3 3" xfId="18858" xr:uid="{2C203EED-7574-434B-976E-34357FC93179}"/>
    <cellStyle name="Normal 21 29 3 4" xfId="14597" xr:uid="{1780F041-2A53-4926-A87F-0043A136FE4B}"/>
    <cellStyle name="Normal 21 29 4" xfId="6968" xr:uid="{817893E2-79B5-4EAE-87EB-7D5288884499}"/>
    <cellStyle name="Normal 21 29 4 2" xfId="22242" xr:uid="{19A4CBBF-FB98-428F-BE71-932778708F81}"/>
    <cellStyle name="Normal 21 29 5" xfId="10095" xr:uid="{06B45B45-F225-49A2-B48B-4E1FFA7D45A1}"/>
    <cellStyle name="Normal 21 29 5 2" xfId="17957" xr:uid="{B22AAC67-05C2-47DB-8119-2FB8183A16F2}"/>
    <cellStyle name="Normal 21 29 6" xfId="13696" xr:uid="{3610E29B-185C-4E1A-93CA-9BCCBEE7FA67}"/>
    <cellStyle name="Normal 21 29 7" xfId="25925" xr:uid="{535B68DD-CC4D-4C8B-B3CE-62EF33BB6C01}"/>
    <cellStyle name="Normal 21 29 8" xfId="28498" xr:uid="{7BA7B2E0-8C76-4231-B27B-488E60C61619}"/>
    <cellStyle name="Normal 21 29 9" xfId="32012" xr:uid="{27AB4F6A-876B-47EA-B76D-8569B5CC83C6}"/>
    <cellStyle name="Normal 21 3" xfId="259" xr:uid="{4D2BB947-CF9E-44FA-B9C0-8CFC39C7E0FC}"/>
    <cellStyle name="Normal 21 3 10" xfId="988" xr:uid="{563E7A2D-DD78-4F10-AB90-ED5F386E9E07}"/>
    <cellStyle name="Normal 21 3 10 10" xfId="34523" xr:uid="{AD36C563-B4AB-4E44-9118-1B557174C7C1}"/>
    <cellStyle name="Normal 21 3 10 2" xfId="2111" xr:uid="{8A1A9871-689D-472B-A5BE-38B30F977EA1}"/>
    <cellStyle name="Normal 21 3 10 2 2" xfId="4044" xr:uid="{32C7A7F5-65E4-400B-928D-6FAB0F57E4BD}"/>
    <cellStyle name="Normal 21 3 10 2 2 2" xfId="8396" xr:uid="{260E1217-F6A4-4A96-AFD8-7D04F3971A52}"/>
    <cellStyle name="Normal 21 3 10 2 2 2 2" xfId="23670" xr:uid="{2DF8BF81-EE46-4817-9CC5-FC90AB4DB636}"/>
    <cellStyle name="Normal 21 3 10 2 2 3" xfId="19385" xr:uid="{402E7A26-092D-46D7-A268-A957B9B78DAE}"/>
    <cellStyle name="Normal 21 3 10 2 2 4" xfId="15124" xr:uid="{EA9C132D-F756-4811-9995-D90F22826C58}"/>
    <cellStyle name="Normal 21 3 10 2 3" xfId="6504" xr:uid="{0EE1A33A-AC74-40E9-8562-5B52E3A9EA13}"/>
    <cellStyle name="Normal 21 3 10 2 3 2" xfId="21778" xr:uid="{226D6162-FA91-41DF-B6D1-88E9E0E46323}"/>
    <cellStyle name="Normal 21 3 10 2 4" xfId="10622" xr:uid="{C8ACA849-C4D6-4862-95F8-EE4726D3DA83}"/>
    <cellStyle name="Normal 21 3 10 2 4 2" xfId="17493" xr:uid="{BAF5ADBD-B796-47DB-A44F-5D8DBF862663}"/>
    <cellStyle name="Normal 21 3 10 2 5" xfId="13232" xr:uid="{454F3564-FB2C-4B12-88F4-251D5558FE38}"/>
    <cellStyle name="Normal 21 3 10 2 6" xfId="26452" xr:uid="{2886936D-5615-4399-BA08-A2FFD3930C1A}"/>
    <cellStyle name="Normal 21 3 10 2 7" xfId="29025" xr:uid="{A3993CD0-5EEF-443D-A2A8-A5BCBCE02C5B}"/>
    <cellStyle name="Normal 21 3 10 2 8" xfId="32539" xr:uid="{202BF6B6-A600-42B9-B28D-4323319F6764}"/>
    <cellStyle name="Normal 21 3 10 2 9" xfId="35568" xr:uid="{A0469216-E03D-45B8-B638-EC93BD889C13}"/>
    <cellStyle name="Normal 21 3 10 3" xfId="2960" xr:uid="{F6ABE211-CC00-4D6B-A412-F666A4E231E9}"/>
    <cellStyle name="Normal 21 3 10 3 2" xfId="7351" xr:uid="{2B14C42A-F273-4564-8F2A-6C654613CFDD}"/>
    <cellStyle name="Normal 21 3 10 3 2 2" xfId="22625" xr:uid="{FC892B06-A00F-41B1-BFE2-9C9289588841}"/>
    <cellStyle name="Normal 21 3 10 3 3" xfId="18340" xr:uid="{D901A900-FA1E-4846-AF68-0780775A4285}"/>
    <cellStyle name="Normal 21 3 10 3 4" xfId="14079" xr:uid="{54D51691-571E-4217-9B34-732624A67C28}"/>
    <cellStyle name="Normal 21 3 10 4" xfId="5473" xr:uid="{95061CB8-1036-45F0-964F-1A4B4792C2AA}"/>
    <cellStyle name="Normal 21 3 10 4 2" xfId="20747" xr:uid="{F6AB2CD4-0C3A-473F-9662-97B99BF15D5B}"/>
    <cellStyle name="Normal 21 3 10 5" xfId="9578" xr:uid="{EA10028E-B2A4-410D-B64D-1BE999A570F1}"/>
    <cellStyle name="Normal 21 3 10 5 2" xfId="16462" xr:uid="{EB88A104-9CCD-41EC-8433-07026A71DB61}"/>
    <cellStyle name="Normal 21 3 10 6" xfId="12201" xr:uid="{458A98EF-8ACC-4E43-BF70-F1116FD8BEBA}"/>
    <cellStyle name="Normal 21 3 10 7" xfId="25407" xr:uid="{7A1650FA-2C87-4FCD-8DBE-FC2CF0F3797D}"/>
    <cellStyle name="Normal 21 3 10 8" xfId="27982" xr:uid="{9E192DEA-6283-414E-A488-0B2D59D59340}"/>
    <cellStyle name="Normal 21 3 10 9" xfId="31494" xr:uid="{E85D812B-DA18-4757-917A-1288B9E8C46D}"/>
    <cellStyle name="Normal 21 3 11" xfId="1075" xr:uid="{4355AFF0-FB7F-4FDF-8A7C-5F7FB87CDBD5}"/>
    <cellStyle name="Normal 21 3 11 10" xfId="34596" xr:uid="{00807A79-DD6E-4056-8CE9-44AE573CF74E}"/>
    <cellStyle name="Normal 21 3 11 2" xfId="2184" xr:uid="{94C68F6C-E1E2-41DC-BB49-2C73883D0245}"/>
    <cellStyle name="Normal 21 3 11 2 2" xfId="4117" xr:uid="{46B74CE0-7E1A-4C17-97A7-EE2A0E39E4D5}"/>
    <cellStyle name="Normal 21 3 11 2 2 2" xfId="8469" xr:uid="{4F6A1E24-BB3E-4082-B79F-498021654C80}"/>
    <cellStyle name="Normal 21 3 11 2 2 2 2" xfId="23743" xr:uid="{43EABA24-D392-42F4-B66F-A2AF829449C4}"/>
    <cellStyle name="Normal 21 3 11 2 2 3" xfId="19458" xr:uid="{898A36C9-B6B8-474B-9263-3433BAD2BB35}"/>
    <cellStyle name="Normal 21 3 11 2 2 4" xfId="15197" xr:uid="{E687A054-CD5B-48A6-AAB1-BB0FB8E29C49}"/>
    <cellStyle name="Normal 21 3 11 2 3" xfId="6577" xr:uid="{D75DA7FD-6D28-47AF-84AD-73C9D3EA4652}"/>
    <cellStyle name="Normal 21 3 11 2 3 2" xfId="21851" xr:uid="{099020BA-6D06-454D-A0C7-4CDCF017C00F}"/>
    <cellStyle name="Normal 21 3 11 2 4" xfId="10695" xr:uid="{733A0044-617D-4963-AFF1-3C0E1A0847F8}"/>
    <cellStyle name="Normal 21 3 11 2 4 2" xfId="17566" xr:uid="{B3FDF606-C152-4432-A5BE-7DB58A6B5C1E}"/>
    <cellStyle name="Normal 21 3 11 2 5" xfId="13305" xr:uid="{BBFD6F4E-A96A-49F7-80DD-1E990A28A609}"/>
    <cellStyle name="Normal 21 3 11 2 6" xfId="26525" xr:uid="{37D0009C-B33B-4E38-A0DB-981F9C6AE470}"/>
    <cellStyle name="Normal 21 3 11 2 7" xfId="29098" xr:uid="{87ED60A1-8A9A-4AF5-947E-9418158F0959}"/>
    <cellStyle name="Normal 21 3 11 2 8" xfId="32612" xr:uid="{22B2F596-C080-4CCF-9669-BA62BA69BEB7}"/>
    <cellStyle name="Normal 21 3 11 2 9" xfId="35641" xr:uid="{35A82DAC-01B6-45C5-8187-94C7C0F5CE7A}"/>
    <cellStyle name="Normal 21 3 11 3" xfId="3046" xr:uid="{0BFCD328-F2E9-430F-A173-93EC91226335}"/>
    <cellStyle name="Normal 21 3 11 3 2" xfId="7424" xr:uid="{4DF99D57-79A8-4F6F-97F1-1373EC93F475}"/>
    <cellStyle name="Normal 21 3 11 3 2 2" xfId="22698" xr:uid="{5C1083BF-D307-43D1-9F34-58A387183E9A}"/>
    <cellStyle name="Normal 21 3 11 3 3" xfId="18413" xr:uid="{11CD2030-1C73-413D-80B7-E23EECCAB53A}"/>
    <cellStyle name="Normal 21 3 11 3 4" xfId="14152" xr:uid="{3BEF068A-2714-477C-9D80-B61E1F711770}"/>
    <cellStyle name="Normal 21 3 11 4" xfId="5546" xr:uid="{11603807-70F1-4550-A651-678B51BAAD98}"/>
    <cellStyle name="Normal 21 3 11 4 2" xfId="20820" xr:uid="{3F2EAC57-0184-4989-B6B6-E187776E8470}"/>
    <cellStyle name="Normal 21 3 11 5" xfId="9651" xr:uid="{8058CB9E-9F53-4347-8AE7-8ED7F1C8B945}"/>
    <cellStyle name="Normal 21 3 11 5 2" xfId="16535" xr:uid="{41F722C5-88D1-445F-8EDB-8F9007FB32AA}"/>
    <cellStyle name="Normal 21 3 11 6" xfId="12274" xr:uid="{A52015BB-1C5C-48E8-8C71-AD877A865503}"/>
    <cellStyle name="Normal 21 3 11 7" xfId="25480" xr:uid="{83BACDC8-5198-4E1F-A5D9-C92EDC60D927}"/>
    <cellStyle name="Normal 21 3 11 8" xfId="28055" xr:uid="{51CE6647-80EE-4E3C-811F-FB236D2C3057}"/>
    <cellStyle name="Normal 21 3 11 9" xfId="31567" xr:uid="{25EE6932-292A-4816-B7AD-624A2E992F44}"/>
    <cellStyle name="Normal 21 3 12" xfId="1292" xr:uid="{7ED31211-5558-4460-BAB3-45D101DFEC65}"/>
    <cellStyle name="Normal 21 3 12 10" xfId="34745" xr:uid="{D63EF9D9-FAE9-4C6C-999F-90047FE8998E}"/>
    <cellStyle name="Normal 21 3 12 2" xfId="2333" xr:uid="{5DDE4F3E-1809-4348-8BF1-8476BF2654B9}"/>
    <cellStyle name="Normal 21 3 12 2 2" xfId="4266" xr:uid="{5FC5E58B-F7E1-4ABD-B903-964FDE183F4D}"/>
    <cellStyle name="Normal 21 3 12 2 2 2" xfId="8618" xr:uid="{DBAAE6AB-4815-4000-B10B-E9DCBBE99890}"/>
    <cellStyle name="Normal 21 3 12 2 2 2 2" xfId="23892" xr:uid="{DCD5624D-7A75-422C-B160-1CC43F04272F}"/>
    <cellStyle name="Normal 21 3 12 2 2 3" xfId="19607" xr:uid="{1E6F4E5A-4416-47D0-A87C-F3BFE3EA9047}"/>
    <cellStyle name="Normal 21 3 12 2 2 4" xfId="15346" xr:uid="{D5B2F42B-0530-4090-9DBE-CBAF19248E1B}"/>
    <cellStyle name="Normal 21 3 12 2 3" xfId="6726" xr:uid="{964163E8-E211-4E45-B9DA-0964664DD020}"/>
    <cellStyle name="Normal 21 3 12 2 3 2" xfId="22000" xr:uid="{5848B64F-F076-40E5-892D-E26BA2458933}"/>
    <cellStyle name="Normal 21 3 12 2 4" xfId="10844" xr:uid="{6165A06F-4A4F-4F98-B8C8-6A4C568ECA15}"/>
    <cellStyle name="Normal 21 3 12 2 4 2" xfId="17715" xr:uid="{2E34DF7F-2B82-44BE-8E7B-63A430175121}"/>
    <cellStyle name="Normal 21 3 12 2 5" xfId="13454" xr:uid="{FC2D4003-EB88-4EF2-9D29-E61E0296EC71}"/>
    <cellStyle name="Normal 21 3 12 2 6" xfId="26674" xr:uid="{A0FCC21D-ACC0-4FE7-AD0D-865F4B95E465}"/>
    <cellStyle name="Normal 21 3 12 2 7" xfId="29247" xr:uid="{3EEBA60E-9E06-4CE7-9D14-D15698B91974}"/>
    <cellStyle name="Normal 21 3 12 2 8" xfId="32761" xr:uid="{AB01DCDA-D6B5-454B-87A3-F2BBD0CCB43E}"/>
    <cellStyle name="Normal 21 3 12 2 9" xfId="35790" xr:uid="{DF455D7F-1EE1-4356-8E0F-12723E428E92}"/>
    <cellStyle name="Normal 21 3 12 3" xfId="3217" xr:uid="{FC49624B-E33D-4E07-9E8A-07FDA533A76C}"/>
    <cellStyle name="Normal 21 3 12 3 2" xfId="7573" xr:uid="{531A632E-FC37-4619-93AB-97E52C8ECB25}"/>
    <cellStyle name="Normal 21 3 12 3 2 2" xfId="22847" xr:uid="{7389C7A1-A128-4F67-BE70-92525490805E}"/>
    <cellStyle name="Normal 21 3 12 3 3" xfId="18562" xr:uid="{9E48CE20-10C5-4CB1-855E-CFE15A95BC77}"/>
    <cellStyle name="Normal 21 3 12 3 4" xfId="14301" xr:uid="{FC182EDA-FAB2-4F28-9216-54AF399EBEF2}"/>
    <cellStyle name="Normal 21 3 12 4" xfId="5695" xr:uid="{DB45C95A-9662-4AF9-8EFD-9303EB39AF63}"/>
    <cellStyle name="Normal 21 3 12 4 2" xfId="20969" xr:uid="{48EE5BD5-9A83-438E-92AD-597560D0154E}"/>
    <cellStyle name="Normal 21 3 12 5" xfId="9799" xr:uid="{0079AA0A-4EDF-45B7-AA5A-F27D5FC1E4C8}"/>
    <cellStyle name="Normal 21 3 12 5 2" xfId="16684" xr:uid="{4AA3163A-DF74-456D-B3E4-9839C3E088E7}"/>
    <cellStyle name="Normal 21 3 12 6" xfId="12423" xr:uid="{DBC8B38F-B378-4E1C-B004-06BA896FAD19}"/>
    <cellStyle name="Normal 21 3 12 7" xfId="25629" xr:uid="{ED6C9E2E-5DB8-46A8-99F0-E451B534D39D}"/>
    <cellStyle name="Normal 21 3 12 8" xfId="28203" xr:uid="{F9B661C0-9539-454B-BF4A-F63CDF8A8973}"/>
    <cellStyle name="Normal 21 3 12 9" xfId="31716" xr:uid="{A66B5B0E-49FD-4F97-8521-D14956408487}"/>
    <cellStyle name="Normal 21 3 13" xfId="1315" xr:uid="{C216C45A-5DA3-4FD4-8F27-82CD26D7C1E0}"/>
    <cellStyle name="Normal 21 3 13 10" xfId="34768" xr:uid="{1541FCB1-6FD7-4E17-95B1-71A86727F1BB}"/>
    <cellStyle name="Normal 21 3 13 2" xfId="2356" xr:uid="{EADFE150-309C-40AF-B533-21167727507F}"/>
    <cellStyle name="Normal 21 3 13 2 2" xfId="4289" xr:uid="{41DFF6D3-3ECB-44A4-93D0-4561F5DD9609}"/>
    <cellStyle name="Normal 21 3 13 2 2 2" xfId="8641" xr:uid="{436F4D7C-D518-4937-BF63-DC8A4170005B}"/>
    <cellStyle name="Normal 21 3 13 2 2 2 2" xfId="23915" xr:uid="{93F5EB5E-7E87-4D6F-A0A2-641CE6BDD51C}"/>
    <cellStyle name="Normal 21 3 13 2 2 3" xfId="19630" xr:uid="{49AFC62F-9B32-4C2C-878D-52275C6AC355}"/>
    <cellStyle name="Normal 21 3 13 2 2 4" xfId="15369" xr:uid="{0408B85B-1C5C-4D43-A981-6401AE2629D1}"/>
    <cellStyle name="Normal 21 3 13 2 3" xfId="6749" xr:uid="{B21AC640-935D-4981-A063-D564E26F89DD}"/>
    <cellStyle name="Normal 21 3 13 2 3 2" xfId="22023" xr:uid="{B7F2116F-014F-4633-81E5-0D6B59E79591}"/>
    <cellStyle name="Normal 21 3 13 2 4" xfId="10867" xr:uid="{DDD0204E-4617-4E4D-B902-3ADCE7EB4F42}"/>
    <cellStyle name="Normal 21 3 13 2 4 2" xfId="17738" xr:uid="{70D61BE8-8276-4320-8E0C-63BF20CC8CAE}"/>
    <cellStyle name="Normal 21 3 13 2 5" xfId="13477" xr:uid="{C9D06336-7BE2-417C-82F9-B86F864B334E}"/>
    <cellStyle name="Normal 21 3 13 2 6" xfId="26697" xr:uid="{690A0764-F5A3-4DE5-81D7-1E366E80D1B9}"/>
    <cellStyle name="Normal 21 3 13 2 7" xfId="29270" xr:uid="{D6322D85-6320-4BF7-9EF5-3056485EFD7A}"/>
    <cellStyle name="Normal 21 3 13 2 8" xfId="32784" xr:uid="{153EF2EA-2130-4518-9CC0-A00D2F977C4A}"/>
    <cellStyle name="Normal 21 3 13 2 9" xfId="35813" xr:uid="{9A555808-0569-4A99-B1D2-007F21FEBA4F}"/>
    <cellStyle name="Normal 21 3 13 3" xfId="3240" xr:uid="{1CD73141-5D22-4633-B51C-F34BD78398A6}"/>
    <cellStyle name="Normal 21 3 13 3 2" xfId="7596" xr:uid="{7FE023A4-DBF5-4A4C-8C62-3BDB57EACBD4}"/>
    <cellStyle name="Normal 21 3 13 3 2 2" xfId="22870" xr:uid="{40C87EF7-F1F9-4FEE-93D6-19A6B7334FBE}"/>
    <cellStyle name="Normal 21 3 13 3 3" xfId="18585" xr:uid="{10E0507E-4434-4394-9C5B-7CFE0321D036}"/>
    <cellStyle name="Normal 21 3 13 3 4" xfId="14324" xr:uid="{3CFBFB33-21EB-4B60-A236-6B49AA389820}"/>
    <cellStyle name="Normal 21 3 13 4" xfId="5718" xr:uid="{E8AF341E-8DEB-41D8-8383-8B8CC0893A8D}"/>
    <cellStyle name="Normal 21 3 13 4 2" xfId="20992" xr:uid="{7B774884-E634-4C56-ABFB-CAB2257D9B27}"/>
    <cellStyle name="Normal 21 3 13 5" xfId="9822" xr:uid="{DEC86145-2267-43DC-A502-75FB347BBE13}"/>
    <cellStyle name="Normal 21 3 13 5 2" xfId="16707" xr:uid="{B969DBDF-1064-4E4B-ADC0-FC7A63CED995}"/>
    <cellStyle name="Normal 21 3 13 6" xfId="12446" xr:uid="{9F418A78-EA84-42A1-BA2A-3DE9C6455235}"/>
    <cellStyle name="Normal 21 3 13 7" xfId="25652" xr:uid="{BC0C5112-5258-4B2E-AE0A-BCE756A5EEF0}"/>
    <cellStyle name="Normal 21 3 13 8" xfId="28226" xr:uid="{EC2AD379-F968-4319-82DA-E7E9EC4427BF}"/>
    <cellStyle name="Normal 21 3 13 9" xfId="31739" xr:uid="{4FD90B51-A1D8-45B8-B475-4C4F88E670BD}"/>
    <cellStyle name="Normal 21 3 14" xfId="1353" xr:uid="{88CF5F4C-3440-4A52-8751-3673B2F70DE3}"/>
    <cellStyle name="Normal 21 3 14 10" xfId="34803" xr:uid="{9FB904A5-AC7F-4367-B159-D3F64BBF0799}"/>
    <cellStyle name="Normal 21 3 14 2" xfId="2391" xr:uid="{58FC51F4-6195-4F62-A97E-031DE511E67D}"/>
    <cellStyle name="Normal 21 3 14 2 2" xfId="4324" xr:uid="{DBA54E8E-017C-4CE7-A931-B633B6BDDAD6}"/>
    <cellStyle name="Normal 21 3 14 2 2 2" xfId="8676" xr:uid="{59B4EC07-9D5F-4636-9404-2FC5DD59BF64}"/>
    <cellStyle name="Normal 21 3 14 2 2 2 2" xfId="23950" xr:uid="{C418E050-EC3B-42C1-9288-18A3469B7BA2}"/>
    <cellStyle name="Normal 21 3 14 2 2 3" xfId="19665" xr:uid="{0DCEE887-6AFC-4CC3-BFBD-0BDFF2A2972E}"/>
    <cellStyle name="Normal 21 3 14 2 2 4" xfId="15404" xr:uid="{540ACFA1-7152-4C4D-ABD6-F84321BAA51B}"/>
    <cellStyle name="Normal 21 3 14 2 3" xfId="6784" xr:uid="{7F3B3BD6-8769-49D9-855D-562B16CFED10}"/>
    <cellStyle name="Normal 21 3 14 2 3 2" xfId="22058" xr:uid="{2861D601-E399-4727-AB56-B9DD39C5C440}"/>
    <cellStyle name="Normal 21 3 14 2 4" xfId="10902" xr:uid="{C40D24E0-865D-49ED-8F2B-AA93C944F777}"/>
    <cellStyle name="Normal 21 3 14 2 4 2" xfId="17773" xr:uid="{31CAE050-3ACC-444F-B18A-B8A9C39D898D}"/>
    <cellStyle name="Normal 21 3 14 2 5" xfId="13512" xr:uid="{8B28D31C-129D-410B-8261-2D732E87A7A5}"/>
    <cellStyle name="Normal 21 3 14 2 6" xfId="26732" xr:uid="{B0910CEB-63FA-4832-8E26-3A65BE56C74D}"/>
    <cellStyle name="Normal 21 3 14 2 7" xfId="29305" xr:uid="{BC4B667D-7405-47D9-A08F-A325EE98EA11}"/>
    <cellStyle name="Normal 21 3 14 2 8" xfId="32819" xr:uid="{DDC2FEAE-6F3E-48C8-901C-9E8B44A8D270}"/>
    <cellStyle name="Normal 21 3 14 2 9" xfId="35848" xr:uid="{A99C6FB2-E191-4475-94A1-ACB87C068A80}"/>
    <cellStyle name="Normal 21 3 14 3" xfId="3275" xr:uid="{89256BE0-49E8-4D66-9791-4FC06F7DEFA0}"/>
    <cellStyle name="Normal 21 3 14 3 2" xfId="7631" xr:uid="{0D2D2804-2CE9-4379-8FC6-4FDBFC43D594}"/>
    <cellStyle name="Normal 21 3 14 3 2 2" xfId="22905" xr:uid="{9D4F41F2-72FE-40AA-8260-E5AE71581D6A}"/>
    <cellStyle name="Normal 21 3 14 3 3" xfId="18620" xr:uid="{0EFBADA1-873D-4BEC-B861-65A6E12990E7}"/>
    <cellStyle name="Normal 21 3 14 3 4" xfId="14359" xr:uid="{65EBDA61-E0F3-4F53-87D1-50606EAF8A19}"/>
    <cellStyle name="Normal 21 3 14 4" xfId="5753" xr:uid="{CEDC3109-9F89-4698-B391-08350C27CB3C}"/>
    <cellStyle name="Normal 21 3 14 4 2" xfId="21027" xr:uid="{5FF04853-744A-496D-8749-211481DB1351}"/>
    <cellStyle name="Normal 21 3 14 5" xfId="9857" xr:uid="{DE952E38-8254-4935-BE3C-82F2D4388442}"/>
    <cellStyle name="Normal 21 3 14 5 2" xfId="16742" xr:uid="{D1466F3C-89D8-44DA-B538-E174AB3BF919}"/>
    <cellStyle name="Normal 21 3 14 6" xfId="12481" xr:uid="{8EA658E3-D4D4-4F4E-A9D1-28A80A015774}"/>
    <cellStyle name="Normal 21 3 14 7" xfId="25687" xr:uid="{B1BC8B84-E5F6-42A2-A351-D3FE972317ED}"/>
    <cellStyle name="Normal 21 3 14 8" xfId="28261" xr:uid="{96710595-39FF-4A0B-80D4-68D19925EBDD}"/>
    <cellStyle name="Normal 21 3 14 9" xfId="31774" xr:uid="{14DE985B-9393-4082-A8FF-F8DC4890DDCE}"/>
    <cellStyle name="Normal 21 3 15" xfId="1388" xr:uid="{3E790F93-0FB4-445B-9C07-3BA57068A969}"/>
    <cellStyle name="Normal 21 3 15 10" xfId="34838" xr:uid="{D0A659A3-54FA-4AC3-BD46-908F98FADC79}"/>
    <cellStyle name="Normal 21 3 15 2" xfId="2426" xr:uid="{B5597641-59F4-4B69-9887-7E802AB52A93}"/>
    <cellStyle name="Normal 21 3 15 2 2" xfId="4359" xr:uid="{40C7F340-3844-4957-89BA-7B60515E375C}"/>
    <cellStyle name="Normal 21 3 15 2 2 2" xfId="8711" xr:uid="{3E06E2C3-E6DA-42DD-B9D0-78DD8468D350}"/>
    <cellStyle name="Normal 21 3 15 2 2 2 2" xfId="23985" xr:uid="{0E8137F9-BB03-416F-A4D2-80633D652F07}"/>
    <cellStyle name="Normal 21 3 15 2 2 3" xfId="19700" xr:uid="{E8E162D4-D0D4-4776-91E8-3707391FF8BC}"/>
    <cellStyle name="Normal 21 3 15 2 2 4" xfId="15439" xr:uid="{B45B1CFD-FC47-4EEE-B265-056C0B741379}"/>
    <cellStyle name="Normal 21 3 15 2 3" xfId="6819" xr:uid="{1BE2D518-29D4-4CCE-A3BF-B5AA11422074}"/>
    <cellStyle name="Normal 21 3 15 2 3 2" xfId="22093" xr:uid="{C65F74DB-2BBA-47E3-A423-3BCBACC5CB8B}"/>
    <cellStyle name="Normal 21 3 15 2 4" xfId="10937" xr:uid="{B5264DF8-25A6-4BFE-B9C0-F2A6CFC19730}"/>
    <cellStyle name="Normal 21 3 15 2 4 2" xfId="17808" xr:uid="{B5A73752-088C-4027-AF5F-3275E782FC2F}"/>
    <cellStyle name="Normal 21 3 15 2 5" xfId="13547" xr:uid="{B4FEE5DC-25E9-4785-BCD6-56A57B5B7C64}"/>
    <cellStyle name="Normal 21 3 15 2 6" xfId="26767" xr:uid="{47275F20-937A-4BFF-A508-EB33E3BCE584}"/>
    <cellStyle name="Normal 21 3 15 2 7" xfId="29340" xr:uid="{E590B8C0-E34D-495C-B209-F1EF4357B4E0}"/>
    <cellStyle name="Normal 21 3 15 2 8" xfId="32854" xr:uid="{F20485A3-E55F-4A39-8325-6962B426D3A2}"/>
    <cellStyle name="Normal 21 3 15 2 9" xfId="35883" xr:uid="{44B67DFA-E522-4906-84A1-1E733ED9624D}"/>
    <cellStyle name="Normal 21 3 15 3" xfId="3310" xr:uid="{F1C5E245-4D32-453C-903D-564DA8B2562C}"/>
    <cellStyle name="Normal 21 3 15 3 2" xfId="7666" xr:uid="{EE9B98D4-3235-4237-BD2D-E9A914453127}"/>
    <cellStyle name="Normal 21 3 15 3 2 2" xfId="22940" xr:uid="{8A626EFE-9B25-485D-BCDD-3E8B2F5AEDAE}"/>
    <cellStyle name="Normal 21 3 15 3 3" xfId="18655" xr:uid="{8F3006CA-4AA1-4F45-930A-27D54089CD15}"/>
    <cellStyle name="Normal 21 3 15 3 4" xfId="14394" xr:uid="{A9A54FC0-EE3A-459C-9690-45FF751B8BB0}"/>
    <cellStyle name="Normal 21 3 15 4" xfId="5788" xr:uid="{3AE54241-1B39-4571-9ADE-CF5460B2C6F5}"/>
    <cellStyle name="Normal 21 3 15 4 2" xfId="21062" xr:uid="{F0B57DBA-8465-41E7-91B4-A51569A5558D}"/>
    <cellStyle name="Normal 21 3 15 5" xfId="9892" xr:uid="{B2BCACDF-801A-4F20-ACDB-C688DBCE6D00}"/>
    <cellStyle name="Normal 21 3 15 5 2" xfId="16777" xr:uid="{0E116628-5381-488C-89F4-9A93E78D58C0}"/>
    <cellStyle name="Normal 21 3 15 6" xfId="12516" xr:uid="{196D875E-5AC5-4377-8F07-ED4B2CC262D8}"/>
    <cellStyle name="Normal 21 3 15 7" xfId="25722" xr:uid="{DC500265-5422-48EB-BC0B-1E6523FEA885}"/>
    <cellStyle name="Normal 21 3 15 8" xfId="28296" xr:uid="{4722B5C2-D43C-4BE0-BF62-90752F8BC387}"/>
    <cellStyle name="Normal 21 3 15 9" xfId="31809" xr:uid="{5BCE834C-7011-4F0A-ADB4-2EC130E80E71}"/>
    <cellStyle name="Normal 21 3 16" xfId="1422" xr:uid="{8C8D1BD8-6D23-4030-A298-26538DB23683}"/>
    <cellStyle name="Normal 21 3 16 10" xfId="34872" xr:uid="{C917F733-1E74-4D88-AB58-2AD59CF8BC6B}"/>
    <cellStyle name="Normal 21 3 16 2" xfId="2460" xr:uid="{D2350B0F-E792-4135-B9F1-D565B0529B72}"/>
    <cellStyle name="Normal 21 3 16 2 2" xfId="4393" xr:uid="{ADF51BAA-2099-41FA-8B6F-AACD26F5AC86}"/>
    <cellStyle name="Normal 21 3 16 2 2 2" xfId="8745" xr:uid="{5950A535-BC63-4926-AD2E-6660C3D94205}"/>
    <cellStyle name="Normal 21 3 16 2 2 2 2" xfId="24019" xr:uid="{203FEDE0-FCB8-4F56-8A14-B8EB1518428D}"/>
    <cellStyle name="Normal 21 3 16 2 2 3" xfId="19734" xr:uid="{914CF744-E9D9-4EF0-83FC-AB3545B29605}"/>
    <cellStyle name="Normal 21 3 16 2 2 4" xfId="15473" xr:uid="{EC35B44A-24EF-4412-AEEB-ACF514AD11EE}"/>
    <cellStyle name="Normal 21 3 16 2 3" xfId="6853" xr:uid="{BE741690-2473-478F-A334-075DB985F1EC}"/>
    <cellStyle name="Normal 21 3 16 2 3 2" xfId="22127" xr:uid="{A88637F5-34D6-41D0-92A7-E465DCD7ED86}"/>
    <cellStyle name="Normal 21 3 16 2 4" xfId="10971" xr:uid="{B9BD73C6-C6C3-4809-859C-5E3B575327FB}"/>
    <cellStyle name="Normal 21 3 16 2 4 2" xfId="17842" xr:uid="{C179D5CD-CC47-4AD9-BE03-FEFDBDDBDE61}"/>
    <cellStyle name="Normal 21 3 16 2 5" xfId="13581" xr:uid="{4BB1B759-E3AA-421D-8487-5DBDEF57BD3B}"/>
    <cellStyle name="Normal 21 3 16 2 6" xfId="26801" xr:uid="{7D31FBC2-E2EA-4C28-8F5A-629E0975BF4F}"/>
    <cellStyle name="Normal 21 3 16 2 7" xfId="29374" xr:uid="{B1322639-5130-493C-876B-4AB8863363BC}"/>
    <cellStyle name="Normal 21 3 16 2 8" xfId="32888" xr:uid="{F0288B53-8301-4740-91CF-E086B1B561C7}"/>
    <cellStyle name="Normal 21 3 16 2 9" xfId="35917" xr:uid="{9727FEE9-2900-44EE-9E49-6EB1C72384F0}"/>
    <cellStyle name="Normal 21 3 16 3" xfId="3344" xr:uid="{4C3C0A72-1990-4932-A385-416678DD71E4}"/>
    <cellStyle name="Normal 21 3 16 3 2" xfId="7700" xr:uid="{3EF0368A-80F8-444A-9D40-BC3ED667BEC2}"/>
    <cellStyle name="Normal 21 3 16 3 2 2" xfId="22974" xr:uid="{E18549CF-445A-45BA-A73E-F7E8260C9A12}"/>
    <cellStyle name="Normal 21 3 16 3 3" xfId="18689" xr:uid="{E816C7F7-4766-4934-AAD6-055B00DCF0B0}"/>
    <cellStyle name="Normal 21 3 16 3 4" xfId="14428" xr:uid="{E673AFE8-84EC-448D-8D36-07FAF303DEF3}"/>
    <cellStyle name="Normal 21 3 16 4" xfId="5822" xr:uid="{A72C2997-33F2-4C6A-B64D-730F58C5A4AD}"/>
    <cellStyle name="Normal 21 3 16 4 2" xfId="21096" xr:uid="{FE029448-4600-427A-9901-7F26DD0D1EAA}"/>
    <cellStyle name="Normal 21 3 16 5" xfId="9926" xr:uid="{BE56AC50-C647-46D8-ABCE-AE86C909F52D}"/>
    <cellStyle name="Normal 21 3 16 5 2" xfId="16811" xr:uid="{98DD4BA3-C25C-493C-9EDC-56CBB665C1EE}"/>
    <cellStyle name="Normal 21 3 16 6" xfId="12550" xr:uid="{FA885FDA-5606-4CFD-A192-B2D9F9F5F75B}"/>
    <cellStyle name="Normal 21 3 16 7" xfId="25756" xr:uid="{F8E75600-9DB3-41D5-80C0-971D816412C7}"/>
    <cellStyle name="Normal 21 3 16 8" xfId="28330" xr:uid="{9C5E778A-5600-4F79-84A3-4641C4D84B37}"/>
    <cellStyle name="Normal 21 3 16 9" xfId="31843" xr:uid="{A71563FA-E9A3-4CDD-895A-9F9AA2ADF20A}"/>
    <cellStyle name="Normal 21 3 17" xfId="591" xr:uid="{0AA333F1-8CC0-4DB5-B3B5-F54F23F9A2BF}"/>
    <cellStyle name="Normal 21 3 17 10" xfId="34909" xr:uid="{1287B0BC-51BC-4777-94D5-223E2A442688}"/>
    <cellStyle name="Normal 21 3 17 2" xfId="1789" xr:uid="{179CAA6C-4FEA-4F7A-8EF2-30C3C344863C}"/>
    <cellStyle name="Normal 21 3 17 2 2" xfId="4430" xr:uid="{DB622240-97B5-4A46-BD6D-1090AF6863EE}"/>
    <cellStyle name="Normal 21 3 17 2 2 2" xfId="8782" xr:uid="{15ADDD43-12C7-4E1F-A01E-474089CBBB34}"/>
    <cellStyle name="Normal 21 3 17 2 2 2 2" xfId="24056" xr:uid="{A89476C2-D4C9-4C6C-959B-467657E3090D}"/>
    <cellStyle name="Normal 21 3 17 2 2 3" xfId="19771" xr:uid="{56DD7786-BCF0-4A19-B19F-57EC6891436F}"/>
    <cellStyle name="Normal 21 3 17 2 2 4" xfId="15510" xr:uid="{A461B230-AD3E-4259-9E62-E2A86AE5EBD1}"/>
    <cellStyle name="Normal 21 3 17 2 3" xfId="6182" xr:uid="{76F969B6-F764-4CC3-81BA-59BF13151009}"/>
    <cellStyle name="Normal 21 3 17 2 3 2" xfId="21456" xr:uid="{02BF68A4-9A0D-4132-9F55-CE2D4F6C4373}"/>
    <cellStyle name="Normal 21 3 17 2 4" xfId="11008" xr:uid="{19A570A5-82DD-4C28-876D-427C3BBCBE8D}"/>
    <cellStyle name="Normal 21 3 17 2 4 2" xfId="17171" xr:uid="{EA9E5AA0-C389-4597-9758-5B5E81DC9D09}"/>
    <cellStyle name="Normal 21 3 17 2 5" xfId="12910" xr:uid="{DBD3208E-F36F-46E2-95DC-02FD7540C7A2}"/>
    <cellStyle name="Normal 21 3 17 2 6" xfId="26838" xr:uid="{5C91DA52-7E6D-42E3-BB4B-D8F3284540DA}"/>
    <cellStyle name="Normal 21 3 17 2 7" xfId="29411" xr:uid="{3D4DC7EF-2D2F-431B-A4AB-8AA2CD9D8721}"/>
    <cellStyle name="Normal 21 3 17 2 8" xfId="32925" xr:uid="{DDB358A7-C6D8-4E2E-98D1-D8C42CDC841E}"/>
    <cellStyle name="Normal 21 3 17 2 9" xfId="35954" xr:uid="{547B44DC-774E-49EE-8DCB-12B88EB85903}"/>
    <cellStyle name="Normal 21 3 17 3" xfId="3381" xr:uid="{3C48A10B-EE69-4301-B146-75DC05A99D30}"/>
    <cellStyle name="Normal 21 3 17 3 2" xfId="7737" xr:uid="{C59AE52B-9D05-4540-8D07-D686F446E295}"/>
    <cellStyle name="Normal 21 3 17 3 2 2" xfId="23011" xr:uid="{1EDD4B92-8F04-41CC-9576-692D9664AF3F}"/>
    <cellStyle name="Normal 21 3 17 3 3" xfId="18726" xr:uid="{5BB69789-C402-45E1-B6D3-744BB2E39629}"/>
    <cellStyle name="Normal 21 3 17 3 4" xfId="14465" xr:uid="{1FB6164F-12FF-495F-A85B-7E25F4233B8C}"/>
    <cellStyle name="Normal 21 3 17 4" xfId="5151" xr:uid="{76CF67F1-60F0-4DD4-898D-EA627F985233}"/>
    <cellStyle name="Normal 21 3 17 4 2" xfId="20425" xr:uid="{4941F6ED-C0E3-4E5F-9AE9-FEFBEE0B232F}"/>
    <cellStyle name="Normal 21 3 17 5" xfId="9963" xr:uid="{DC941F6F-CC0C-4DCE-9565-E27C821B85F7}"/>
    <cellStyle name="Normal 21 3 17 5 2" xfId="16140" xr:uid="{5B596B92-501B-4131-A986-28D28761E93D}"/>
    <cellStyle name="Normal 21 3 17 6" xfId="11879" xr:uid="{CBF4AE1E-6C97-4085-9089-55AFBD134FCE}"/>
    <cellStyle name="Normal 21 3 17 7" xfId="25793" xr:uid="{3C5EC65D-4E0F-42A7-889A-3705AA49924C}"/>
    <cellStyle name="Normal 21 3 17 8" xfId="28367" xr:uid="{324CFA45-1103-4BF7-95AD-5DFF1CEE7A76}"/>
    <cellStyle name="Normal 21 3 17 9" xfId="31880" xr:uid="{581A08E6-6A8F-4EE5-A4E3-94356ECBFCAD}"/>
    <cellStyle name="Normal 21 3 18" xfId="1471" xr:uid="{37A8DF05-4346-41A0-B24E-51A0CC62C079}"/>
    <cellStyle name="Normal 21 3 18 10" xfId="34943" xr:uid="{9BFCCF87-8B4C-45D9-A10B-BF7E6ED0A232}"/>
    <cellStyle name="Normal 21 3 18 2" xfId="2502" xr:uid="{E3B8043A-3FC6-4651-B668-2CCB68E500DE}"/>
    <cellStyle name="Normal 21 3 18 2 2" xfId="4464" xr:uid="{05DD6A0F-0B98-48BB-A4B5-C4ADDB9DDBA1}"/>
    <cellStyle name="Normal 21 3 18 2 2 2" xfId="8816" xr:uid="{B1692C68-C3A6-4C20-B28D-EF8C42F72CFC}"/>
    <cellStyle name="Normal 21 3 18 2 2 2 2" xfId="24090" xr:uid="{A4330D8B-47B0-40C3-9D7E-E6118CCCBC14}"/>
    <cellStyle name="Normal 21 3 18 2 2 3" xfId="19805" xr:uid="{B9F97F50-8472-4D95-97B2-52B7A9C460D5}"/>
    <cellStyle name="Normal 21 3 18 2 2 4" xfId="15544" xr:uid="{340AFA72-75B2-4CF9-9894-5D3CE83E6812}"/>
    <cellStyle name="Normal 21 3 18 2 3" xfId="6895" xr:uid="{BBA4E3DC-84DC-49AE-8B85-D1719F14FF8D}"/>
    <cellStyle name="Normal 21 3 18 2 3 2" xfId="22169" xr:uid="{F4B965A4-E536-4C52-B468-E08C4049AFF7}"/>
    <cellStyle name="Normal 21 3 18 2 4" xfId="11042" xr:uid="{6EF8C997-8DC5-400A-9B4E-84F05F8BD954}"/>
    <cellStyle name="Normal 21 3 18 2 4 2" xfId="17884" xr:uid="{B9D2C660-66A3-444B-A9F3-88DF64016C1A}"/>
    <cellStyle name="Normal 21 3 18 2 5" xfId="13623" xr:uid="{208855A5-90D1-4FF3-A722-AEC5F1C507A5}"/>
    <cellStyle name="Normal 21 3 18 2 6" xfId="26872" xr:uid="{B2B57E9C-B2F7-4553-99E7-B895828FFBC3}"/>
    <cellStyle name="Normal 21 3 18 2 7" xfId="29445" xr:uid="{0F191731-DF99-47E9-89A3-3AAF66C6F8D4}"/>
    <cellStyle name="Normal 21 3 18 2 8" xfId="32959" xr:uid="{16583D11-1E58-4AF1-A508-43F858F4D9D0}"/>
    <cellStyle name="Normal 21 3 18 2 9" xfId="35988" xr:uid="{AC1104A0-6B5E-4F27-A302-02F3666AAAF8}"/>
    <cellStyle name="Normal 21 3 18 3" xfId="3415" xr:uid="{907A7780-83B8-4782-A3A2-80B8F71255A0}"/>
    <cellStyle name="Normal 21 3 18 3 2" xfId="7771" xr:uid="{02DFB441-0F59-45DD-AF32-E2FF70CC7402}"/>
    <cellStyle name="Normal 21 3 18 3 2 2" xfId="23045" xr:uid="{BA5DD8E5-EB9B-4C12-B7E7-D5BD9374CEC4}"/>
    <cellStyle name="Normal 21 3 18 3 3" xfId="18760" xr:uid="{60C3D01C-6D49-4FCA-AFCC-5C82CA7692CC}"/>
    <cellStyle name="Normal 21 3 18 3 4" xfId="14499" xr:uid="{9BCDD69C-928E-4F33-98B0-72568F94D9EB}"/>
    <cellStyle name="Normal 21 3 18 4" xfId="5864" xr:uid="{F702E9A3-1809-4315-A081-FC480B7C9A3F}"/>
    <cellStyle name="Normal 21 3 18 4 2" xfId="21138" xr:uid="{98444F63-2DF8-4F8D-BF4E-5D07124E432E}"/>
    <cellStyle name="Normal 21 3 18 5" xfId="9997" xr:uid="{9AD7DDD8-6958-4816-A370-ED7999F5BEE5}"/>
    <cellStyle name="Normal 21 3 18 5 2" xfId="16853" xr:uid="{2E29120A-BF25-4543-9985-87BFCD828501}"/>
    <cellStyle name="Normal 21 3 18 6" xfId="12592" xr:uid="{0D15CFCD-AA7E-4823-A276-D30AB2BCF498}"/>
    <cellStyle name="Normal 21 3 18 7" xfId="25827" xr:uid="{1674FBB3-E8EC-46AE-A93F-8411DF914D50}"/>
    <cellStyle name="Normal 21 3 18 8" xfId="28400" xr:uid="{A115F576-D68D-4E98-99CC-D073B0EF492B}"/>
    <cellStyle name="Normal 21 3 18 9" xfId="31914" xr:uid="{A08676E8-8E9E-4C29-A036-6470A2AA2482}"/>
    <cellStyle name="Normal 21 3 19" xfId="1518" xr:uid="{ED7EC909-6BF0-423B-BC7F-99C14040C2DF}"/>
    <cellStyle name="Normal 21 3 19 10" xfId="34977" xr:uid="{CD942983-9FCC-441E-B057-F956CD2E5E27}"/>
    <cellStyle name="Normal 21 3 19 2" xfId="2549" xr:uid="{A3E35F70-2103-4AE6-95F0-C2F8B6AA726F}"/>
    <cellStyle name="Normal 21 3 19 2 2" xfId="4498" xr:uid="{47F6013E-C8F6-434B-9B48-9FA00E654BB5}"/>
    <cellStyle name="Normal 21 3 19 2 2 2" xfId="8850" xr:uid="{4D047765-A017-49F4-BF38-F9281DA1DDC9}"/>
    <cellStyle name="Normal 21 3 19 2 2 2 2" xfId="24124" xr:uid="{072FF31E-FF27-42B7-8C26-55B6FA278BDD}"/>
    <cellStyle name="Normal 21 3 19 2 2 3" xfId="19839" xr:uid="{1CEBF5B7-3AB0-4D56-8DA5-4736F5798779}"/>
    <cellStyle name="Normal 21 3 19 2 2 4" xfId="15578" xr:uid="{B9C5D17B-9F81-42C5-9D29-45F5168DA0F3}"/>
    <cellStyle name="Normal 21 3 19 2 3" xfId="6942" xr:uid="{FF3AE89C-D6DF-4B8E-94E4-E3FB363DA7CA}"/>
    <cellStyle name="Normal 21 3 19 2 3 2" xfId="22216" xr:uid="{74FB62F1-08FD-47C9-A5F3-61DEA273B5A6}"/>
    <cellStyle name="Normal 21 3 19 2 4" xfId="11076" xr:uid="{D4EA693D-95A5-4C5E-8A6A-2F882ED6C7D8}"/>
    <cellStyle name="Normal 21 3 19 2 4 2" xfId="17931" xr:uid="{08421166-BCAD-4441-AB8A-9CE77C2CCC87}"/>
    <cellStyle name="Normal 21 3 19 2 5" xfId="13670" xr:uid="{E12915BD-D67A-4705-9EAB-AADF3759CF99}"/>
    <cellStyle name="Normal 21 3 19 2 6" xfId="26906" xr:uid="{8C8E4630-8224-4B9F-8CA2-5EBE89721E2F}"/>
    <cellStyle name="Normal 21 3 19 2 7" xfId="29479" xr:uid="{C720F352-00FF-4403-AAC6-151724490735}"/>
    <cellStyle name="Normal 21 3 19 2 8" xfId="32993" xr:uid="{C067EF28-1040-40AB-B4EE-319960ADD05B}"/>
    <cellStyle name="Normal 21 3 19 2 9" xfId="36022" xr:uid="{3FF4FFDF-65B6-4F8E-9DCA-745A0BFABA30}"/>
    <cellStyle name="Normal 21 3 19 3" xfId="3449" xr:uid="{85D89F0D-66E1-4999-ACF0-3A2BF8608D1A}"/>
    <cellStyle name="Normal 21 3 19 3 2" xfId="7805" xr:uid="{B90741E0-D3E3-48DA-9273-36836E134A1A}"/>
    <cellStyle name="Normal 21 3 19 3 2 2" xfId="23079" xr:uid="{887C83D2-A38A-4950-AC0E-84B2EFD6CF88}"/>
    <cellStyle name="Normal 21 3 19 3 3" xfId="18794" xr:uid="{78C4B668-AE06-4097-ADED-1713A60688D5}"/>
    <cellStyle name="Normal 21 3 19 3 4" xfId="14533" xr:uid="{6B429C49-7F53-4BF8-BC59-F9CBE86FA258}"/>
    <cellStyle name="Normal 21 3 19 4" xfId="5911" xr:uid="{908CAE21-705D-45B9-9DA5-913F9B9D3CC9}"/>
    <cellStyle name="Normal 21 3 19 4 2" xfId="21185" xr:uid="{38D284CE-A48E-4220-9B13-1857AC78CBBE}"/>
    <cellStyle name="Normal 21 3 19 5" xfId="10031" xr:uid="{92CA197E-2CD0-4BE5-BD0E-3D2117D28076}"/>
    <cellStyle name="Normal 21 3 19 5 2" xfId="16900" xr:uid="{46AEF302-88AC-4CD9-A106-F8F6DE19F7CC}"/>
    <cellStyle name="Normal 21 3 19 6" xfId="12639" xr:uid="{58CEE0F0-4234-47CB-A4DE-AA1CF02E48C5}"/>
    <cellStyle name="Normal 21 3 19 7" xfId="25861" xr:uid="{4AB32737-C6A9-4B21-8D5C-7443FAC28185}"/>
    <cellStyle name="Normal 21 3 19 8" xfId="28434" xr:uid="{4DF0429A-33B7-4001-B445-C759C33517C6}"/>
    <cellStyle name="Normal 21 3 19 9" xfId="31948" xr:uid="{87E58CBD-680A-4C93-9E5A-229327123503}"/>
    <cellStyle name="Normal 21 3 2" xfId="478" xr:uid="{35E97E61-E9A6-40F5-9DF9-63183AC7AABD}"/>
    <cellStyle name="Normal 21 3 2 10" xfId="3492" xr:uid="{FE863775-DA30-430A-A766-DFF01EB8B857}"/>
    <cellStyle name="Normal 21 3 2 10 2" xfId="4541" xr:uid="{16342AC0-738F-4755-9835-ED7388E19041}"/>
    <cellStyle name="Normal 21 3 2 10 2 2" xfId="8893" xr:uid="{708FA1A3-CA56-43E7-AB5D-D2E7F1ACF3F9}"/>
    <cellStyle name="Normal 21 3 2 10 2 2 2" xfId="24167" xr:uid="{BDC4D0A3-B52B-4328-B471-CF6ECF10DAD7}"/>
    <cellStyle name="Normal 21 3 2 10 2 3" xfId="11119" xr:uid="{4E259F44-674E-4B1A-AC34-4FC2A6E5D470}"/>
    <cellStyle name="Normal 21 3 2 10 2 3 2" xfId="19882" xr:uid="{ACCE0639-295E-4546-9403-37C3A8CC8725}"/>
    <cellStyle name="Normal 21 3 2 10 2 4" xfId="15621" xr:uid="{4A3F2252-FDCA-474B-BE0B-882500760F2B}"/>
    <cellStyle name="Normal 21 3 2 10 2 5" xfId="26949" xr:uid="{A8D0383A-C13D-4BC2-B720-CB859DBD2529}"/>
    <cellStyle name="Normal 21 3 2 10 2 6" xfId="29522" xr:uid="{03B3CC63-D8C8-48DE-BD11-5BC125D6CCB9}"/>
    <cellStyle name="Normal 21 3 2 10 2 7" xfId="33036" xr:uid="{D9B57271-30C9-4E02-835B-452B3E4E64B7}"/>
    <cellStyle name="Normal 21 3 2 10 2 8" xfId="36065" xr:uid="{2534507B-A9BC-4225-952F-EF907DED206B}"/>
    <cellStyle name="Normal 21 3 2 10 3" xfId="7848" xr:uid="{F1F09BEC-7951-4F88-9B57-63529517D115}"/>
    <cellStyle name="Normal 21 3 2 10 3 2" xfId="23122" xr:uid="{907D354E-9840-4A7A-8E6D-FC7CE70ED249}"/>
    <cellStyle name="Normal 21 3 2 10 4" xfId="10074" xr:uid="{39EB9517-3981-4D08-8230-2136F6202B1D}"/>
    <cellStyle name="Normal 21 3 2 10 4 2" xfId="18837" xr:uid="{B76840DE-3BA7-4FA9-BD11-384A70EDD027}"/>
    <cellStyle name="Normal 21 3 2 10 5" xfId="14576" xr:uid="{09E1B4AF-41E6-4772-89CB-AC5A19DA0283}"/>
    <cellStyle name="Normal 21 3 2 10 6" xfId="25904" xr:uid="{D1F9A4E6-347B-4AC4-B834-308ED1493CF4}"/>
    <cellStyle name="Normal 21 3 2 10 7" xfId="28477" xr:uid="{D143DD3D-2CD1-4926-9EED-EBF3A018301B}"/>
    <cellStyle name="Normal 21 3 2 10 8" xfId="31991" xr:uid="{6AFB954C-43D3-4AA3-B9B4-FC203C5F5F78}"/>
    <cellStyle name="Normal 21 3 2 10 9" xfId="35020" xr:uid="{38160D77-6866-4EAD-B980-B66958D5A8C9}"/>
    <cellStyle name="Normal 21 3 2 11" xfId="3526" xr:uid="{403F5018-89E9-4C0E-BE82-7AB111D3BBA9}"/>
    <cellStyle name="Normal 21 3 2 11 2" xfId="4575" xr:uid="{82328633-C488-4D46-A25A-A270A97709B1}"/>
    <cellStyle name="Normal 21 3 2 11 2 2" xfId="8927" xr:uid="{1BA3ED48-359B-4AF3-9823-489B6E12DDCF}"/>
    <cellStyle name="Normal 21 3 2 11 2 2 2" xfId="24201" xr:uid="{2E433A46-5698-4906-885C-BE92A902BA2E}"/>
    <cellStyle name="Normal 21 3 2 11 2 3" xfId="11153" xr:uid="{7B24A4A8-D175-4655-A400-BC086D99E1B9}"/>
    <cellStyle name="Normal 21 3 2 11 2 3 2" xfId="19916" xr:uid="{1E55C7D3-3B11-4C4E-B802-0C3E0071108F}"/>
    <cellStyle name="Normal 21 3 2 11 2 4" xfId="15655" xr:uid="{73904177-25BC-4F7B-9653-5182EE60B337}"/>
    <cellStyle name="Normal 21 3 2 11 2 5" xfId="26983" xr:uid="{EFA50F01-749F-4C97-81C4-0452FB50C7DC}"/>
    <cellStyle name="Normal 21 3 2 11 2 6" xfId="29556" xr:uid="{D11930FC-6176-4BE0-822B-251B97D3F867}"/>
    <cellStyle name="Normal 21 3 2 11 2 7" xfId="33070" xr:uid="{2C45DAD7-6538-4631-A037-5BD140B7F75E}"/>
    <cellStyle name="Normal 21 3 2 11 2 8" xfId="36099" xr:uid="{626E25F0-5050-4FF3-9CDF-9F86100EBF0B}"/>
    <cellStyle name="Normal 21 3 2 11 3" xfId="7882" xr:uid="{BAC9A14E-819F-48D5-9203-C9BB54409925}"/>
    <cellStyle name="Normal 21 3 2 11 3 2" xfId="23156" xr:uid="{623C11B2-B3E5-4623-A45F-E7CA56581E87}"/>
    <cellStyle name="Normal 21 3 2 11 4" xfId="10108" xr:uid="{DEE22231-2519-42DE-A14F-B0897B98832E}"/>
    <cellStyle name="Normal 21 3 2 11 4 2" xfId="18871" xr:uid="{577B26B9-B962-44A9-A6C4-9E9F04CFC831}"/>
    <cellStyle name="Normal 21 3 2 11 5" xfId="14610" xr:uid="{BF013595-36C5-4596-8D73-14F294A4BF19}"/>
    <cellStyle name="Normal 21 3 2 11 6" xfId="25938" xr:uid="{26B00359-AF33-4651-8227-7915A5D42169}"/>
    <cellStyle name="Normal 21 3 2 11 7" xfId="28511" xr:uid="{799907F2-D4B6-454B-9729-F58508BDA04F}"/>
    <cellStyle name="Normal 21 3 2 11 8" xfId="32025" xr:uid="{7B2A6370-341F-436C-95AA-458B373CA9F8}"/>
    <cellStyle name="Normal 21 3 2 11 9" xfId="35054" xr:uid="{C4C680C1-F844-4D22-AC64-5D2C7DDE1726}"/>
    <cellStyle name="Normal 21 3 2 12" xfId="3560" xr:uid="{5297CEA7-1483-44CD-A501-152D6BF628B6}"/>
    <cellStyle name="Normal 21 3 2 12 2" xfId="4609" xr:uid="{CB966E63-5BD1-43D2-BA75-129217BD33C8}"/>
    <cellStyle name="Normal 21 3 2 12 2 2" xfId="8961" xr:uid="{0A7E1DDA-77A7-41A2-93D6-DABE92DBC79A}"/>
    <cellStyle name="Normal 21 3 2 12 2 2 2" xfId="24235" xr:uid="{704EE722-24A5-48FA-94C8-0391CE280299}"/>
    <cellStyle name="Normal 21 3 2 12 2 3" xfId="11187" xr:uid="{9D38E398-74DC-4C5D-BEA9-85B7AFEC2C05}"/>
    <cellStyle name="Normal 21 3 2 12 2 3 2" xfId="19950" xr:uid="{BF5F6F3B-7312-4C22-8C4C-1FC12BB80DD5}"/>
    <cellStyle name="Normal 21 3 2 12 2 4" xfId="15689" xr:uid="{B8FA66F8-E400-460D-ABAA-6BE9C1196CA8}"/>
    <cellStyle name="Normal 21 3 2 12 2 5" xfId="27017" xr:uid="{AD575FA6-1312-427B-9EBF-B69C35B8D102}"/>
    <cellStyle name="Normal 21 3 2 12 2 6" xfId="29590" xr:uid="{CEA41B5C-2C78-45CD-82D0-A13FAE342DBE}"/>
    <cellStyle name="Normal 21 3 2 12 2 7" xfId="33104" xr:uid="{8E0CEAF5-648D-42B5-847F-38B3C696F0B9}"/>
    <cellStyle name="Normal 21 3 2 12 2 8" xfId="36133" xr:uid="{D0F04F05-E73D-49FB-A1A7-0DCA59767B83}"/>
    <cellStyle name="Normal 21 3 2 12 3" xfId="7916" xr:uid="{03D45A3C-7421-4289-A273-C0EBE72EC852}"/>
    <cellStyle name="Normal 21 3 2 12 3 2" xfId="23190" xr:uid="{D7163615-D0B6-4974-AE12-FE26ED9989EE}"/>
    <cellStyle name="Normal 21 3 2 12 4" xfId="10142" xr:uid="{4AC62CE0-8E4D-4817-848E-291C1296AF63}"/>
    <cellStyle name="Normal 21 3 2 12 4 2" xfId="18905" xr:uid="{6EE57806-91BA-4A9D-A335-329D6A7BA301}"/>
    <cellStyle name="Normal 21 3 2 12 5" xfId="14644" xr:uid="{8F372EFD-0C08-44A1-8898-2670AE5B08EE}"/>
    <cellStyle name="Normal 21 3 2 12 6" xfId="25972" xr:uid="{132633DE-B98A-4A20-A7A6-D01D9D80691B}"/>
    <cellStyle name="Normal 21 3 2 12 7" xfId="28545" xr:uid="{92CF6205-6976-4CE8-BA89-B9FFC4B3A688}"/>
    <cellStyle name="Normal 21 3 2 12 8" xfId="32059" xr:uid="{A1E26DC0-D6DD-4BED-AD3B-AE5A8CC860D5}"/>
    <cellStyle name="Normal 21 3 2 12 9" xfId="35088" xr:uid="{8A2E3C7F-CE19-496E-ADF0-86D6FC3D0927}"/>
    <cellStyle name="Normal 21 3 2 13" xfId="3594" xr:uid="{8437E713-3D87-457B-A0ED-561A15F2518B}"/>
    <cellStyle name="Normal 21 3 2 13 2" xfId="4643" xr:uid="{0E0F0A45-00D5-4959-86A3-EEFFF69A1CE8}"/>
    <cellStyle name="Normal 21 3 2 13 2 2" xfId="8995" xr:uid="{14E102B0-0184-4746-A78E-8A90BD07A715}"/>
    <cellStyle name="Normal 21 3 2 13 2 2 2" xfId="24269" xr:uid="{86858C15-81DB-4E18-99D5-4813FF786A0E}"/>
    <cellStyle name="Normal 21 3 2 13 2 3" xfId="11221" xr:uid="{2FBA5D58-F062-4F49-A0C5-BBDE646C9BCE}"/>
    <cellStyle name="Normal 21 3 2 13 2 3 2" xfId="19984" xr:uid="{69AFAA36-67EF-45DA-BFD2-69E1E5F0E03B}"/>
    <cellStyle name="Normal 21 3 2 13 2 4" xfId="15723" xr:uid="{0342200D-494A-4048-9618-5A7965D89430}"/>
    <cellStyle name="Normal 21 3 2 13 2 5" xfId="27051" xr:uid="{532AEE1F-F9BA-470F-86AD-313858DAB6B4}"/>
    <cellStyle name="Normal 21 3 2 13 2 6" xfId="29624" xr:uid="{2E286355-467C-4CD2-B41C-FBE935AC995B}"/>
    <cellStyle name="Normal 21 3 2 13 2 7" xfId="33138" xr:uid="{8687F157-E6A1-4E42-9F97-789CBAD7AEDB}"/>
    <cellStyle name="Normal 21 3 2 13 2 8" xfId="36167" xr:uid="{23D929F7-B871-4E9E-B076-F3A523381F3A}"/>
    <cellStyle name="Normal 21 3 2 13 3" xfId="7950" xr:uid="{4DF82F12-F808-449A-9454-E51DDC0794E3}"/>
    <cellStyle name="Normal 21 3 2 13 3 2" xfId="23224" xr:uid="{8E4E9CB7-9173-4AAB-B2F8-34EB038B4F9D}"/>
    <cellStyle name="Normal 21 3 2 13 4" xfId="10176" xr:uid="{23DEA28B-4413-4C9F-900B-8DFB2DE6805B}"/>
    <cellStyle name="Normal 21 3 2 13 4 2" xfId="18939" xr:uid="{9CB183EF-DDAF-4044-973F-EDE3DDF600F4}"/>
    <cellStyle name="Normal 21 3 2 13 5" xfId="14678" xr:uid="{FE61313F-E3F2-4290-9320-BE92A0664824}"/>
    <cellStyle name="Normal 21 3 2 13 6" xfId="26006" xr:uid="{3BE75799-7A3A-4C40-B9BA-F30FD9B7C6AF}"/>
    <cellStyle name="Normal 21 3 2 13 7" xfId="28579" xr:uid="{8BC7260C-AC28-4264-B247-9FD99B0FBCFF}"/>
    <cellStyle name="Normal 21 3 2 13 8" xfId="32093" xr:uid="{8ACD9D6C-4F1E-4B04-91BB-524AE5711D24}"/>
    <cellStyle name="Normal 21 3 2 13 9" xfId="35122" xr:uid="{9427D0A4-AD06-4473-88F1-6CA29E72E74B}"/>
    <cellStyle name="Normal 21 3 2 14" xfId="3628" xr:uid="{43662FBD-56FF-46AA-B018-3A570CB2CDB1}"/>
    <cellStyle name="Normal 21 3 2 14 2" xfId="4677" xr:uid="{B1E8698D-A127-4B85-9A00-57A0851003C0}"/>
    <cellStyle name="Normal 21 3 2 14 2 2" xfId="9029" xr:uid="{3850902B-14F9-43A1-821E-396E78C56A02}"/>
    <cellStyle name="Normal 21 3 2 14 2 2 2" xfId="24303" xr:uid="{38247598-C010-4068-8707-7A4AAB00DAEC}"/>
    <cellStyle name="Normal 21 3 2 14 2 3" xfId="11255" xr:uid="{1CCEC6AD-6AE0-4C0F-B9D1-FB396F38E83B}"/>
    <cellStyle name="Normal 21 3 2 14 2 3 2" xfId="20018" xr:uid="{AB43BD12-0E1A-4C60-86B7-A5FD5EC26CFC}"/>
    <cellStyle name="Normal 21 3 2 14 2 4" xfId="15757" xr:uid="{D3EA0DCB-E80F-491C-B929-6F3386891B0D}"/>
    <cellStyle name="Normal 21 3 2 14 2 5" xfId="27085" xr:uid="{79D8A8BB-1970-4140-B669-77301276AB20}"/>
    <cellStyle name="Normal 21 3 2 14 2 6" xfId="29658" xr:uid="{B4D06FC7-5561-40BC-B319-32474B9A6840}"/>
    <cellStyle name="Normal 21 3 2 14 2 7" xfId="33172" xr:uid="{32B096AD-C86C-4754-A92D-3128ECFE04EE}"/>
    <cellStyle name="Normal 21 3 2 14 2 8" xfId="36201" xr:uid="{13808016-2461-4718-8A4D-DBC7D639AE60}"/>
    <cellStyle name="Normal 21 3 2 14 3" xfId="7984" xr:uid="{E5CED52C-B59F-474F-B0D5-96676E2D34B1}"/>
    <cellStyle name="Normal 21 3 2 14 3 2" xfId="23258" xr:uid="{DEFCB14D-2ED9-45FE-A32B-6F075984AE50}"/>
    <cellStyle name="Normal 21 3 2 14 4" xfId="10210" xr:uid="{D9BBBE79-B4B0-4010-B719-00C090440304}"/>
    <cellStyle name="Normal 21 3 2 14 4 2" xfId="18973" xr:uid="{1FACBD80-9E61-4DDB-9CBE-8928EC3D91BF}"/>
    <cellStyle name="Normal 21 3 2 14 5" xfId="14712" xr:uid="{F6C7832E-0117-46D9-8057-FCD8F42331EE}"/>
    <cellStyle name="Normal 21 3 2 14 6" xfId="26040" xr:uid="{34483DAE-D437-44DE-AEF6-DD9E85B64AA8}"/>
    <cellStyle name="Normal 21 3 2 14 7" xfId="28613" xr:uid="{DED8A6F7-4C83-450F-92C0-10003312423F}"/>
    <cellStyle name="Normal 21 3 2 14 8" xfId="32127" xr:uid="{3B73FE6D-FDB2-4C39-98EF-6A0B0C6048CB}"/>
    <cellStyle name="Normal 21 3 2 14 9" xfId="35156" xr:uid="{B4A3398E-1D2D-4628-979D-B6E8AC3AD3AA}"/>
    <cellStyle name="Normal 21 3 2 15" xfId="3664" xr:uid="{6F9DD57F-2719-4339-B223-8B6410AE044B}"/>
    <cellStyle name="Normal 21 3 2 15 2" xfId="4713" xr:uid="{14B99B41-7961-469F-94BA-166B96F9E044}"/>
    <cellStyle name="Normal 21 3 2 15 2 2" xfId="9065" xr:uid="{C5FA4C76-8882-489E-83DE-A69E1309D2A7}"/>
    <cellStyle name="Normal 21 3 2 15 2 2 2" xfId="24339" xr:uid="{D76EBCCA-E160-4538-A7D0-F7ABEB006410}"/>
    <cellStyle name="Normal 21 3 2 15 2 3" xfId="11291" xr:uid="{6BEE52AA-228C-4585-8654-5259AE9C8313}"/>
    <cellStyle name="Normal 21 3 2 15 2 3 2" xfId="20054" xr:uid="{904F6C6C-9F73-439B-8BFF-F87EE725FB34}"/>
    <cellStyle name="Normal 21 3 2 15 2 4" xfId="15793" xr:uid="{54E8DD75-D4BE-4EC7-B309-523FFB6DF0F8}"/>
    <cellStyle name="Normal 21 3 2 15 2 5" xfId="27121" xr:uid="{F2E7400A-5000-4174-A8C3-F03DFCF4CF06}"/>
    <cellStyle name="Normal 21 3 2 15 2 6" xfId="29694" xr:uid="{75A07E04-71FC-4B2E-93F0-EF92C5EB8DED}"/>
    <cellStyle name="Normal 21 3 2 15 2 7" xfId="33208" xr:uid="{5023EB4E-2079-418F-A560-F74FA393E4F7}"/>
    <cellStyle name="Normal 21 3 2 15 2 8" xfId="36237" xr:uid="{2DA3B822-C44B-4BD7-AEC6-24B1FE14982A}"/>
    <cellStyle name="Normal 21 3 2 15 3" xfId="8020" xr:uid="{A4E15271-5481-46AB-AADE-0428C0277CFA}"/>
    <cellStyle name="Normal 21 3 2 15 3 2" xfId="23294" xr:uid="{1ABB1AEC-FB89-4FE9-95B5-110910AF2E57}"/>
    <cellStyle name="Normal 21 3 2 15 4" xfId="10246" xr:uid="{89223F77-68C0-40E1-849A-67F6C496468B}"/>
    <cellStyle name="Normal 21 3 2 15 4 2" xfId="19009" xr:uid="{45C608C6-5BFB-4F5B-82F3-DE4CBD8F81AC}"/>
    <cellStyle name="Normal 21 3 2 15 5" xfId="14748" xr:uid="{E3E34B3E-915D-4023-AF5D-46142228D6E1}"/>
    <cellStyle name="Normal 21 3 2 15 6" xfId="26076" xr:uid="{DBB97B08-8173-4387-A86A-3A75C06B5A71}"/>
    <cellStyle name="Normal 21 3 2 15 7" xfId="28649" xr:uid="{9E24A4B8-52D1-4F62-8EF5-854F5D9B6F4D}"/>
    <cellStyle name="Normal 21 3 2 15 8" xfId="32163" xr:uid="{EBFB3EF1-0A18-46A3-BE6D-61DCD99D8CA7}"/>
    <cellStyle name="Normal 21 3 2 15 9" xfId="35192" xr:uid="{589087BF-4CD5-4EC2-ADA9-F213FDC26E8E}"/>
    <cellStyle name="Normal 21 3 2 16" xfId="3843" xr:uid="{545A2762-F0CD-466D-82BA-815CEF70EEF7}"/>
    <cellStyle name="Normal 21 3 2 16 2" xfId="8195" xr:uid="{BBC918DA-1533-4999-8CFA-D12F8676718E}"/>
    <cellStyle name="Normal 21 3 2 16 2 2" xfId="23469" xr:uid="{B0827FAB-2186-4A7C-B127-4C5FEEC507CB}"/>
    <cellStyle name="Normal 21 3 2 16 3" xfId="10421" xr:uid="{59CE519D-B83C-4AD4-983C-4C7D246F69F9}"/>
    <cellStyle name="Normal 21 3 2 16 3 2" xfId="19184" xr:uid="{4F9C7970-B116-41C7-9D1A-63AF1E9037B6}"/>
    <cellStyle name="Normal 21 3 2 16 4" xfId="14923" xr:uid="{D1E9FF20-2D7B-410E-AC6D-F2C2807A985A}"/>
    <cellStyle name="Normal 21 3 2 16 5" xfId="26251" xr:uid="{53A6192F-628F-49F5-95DA-64751372C932}"/>
    <cellStyle name="Normal 21 3 2 16 6" xfId="28824" xr:uid="{F74BA765-E027-4353-81BD-5D8BBB3AB513}"/>
    <cellStyle name="Normal 21 3 2 16 7" xfId="32338" xr:uid="{49C60A0C-D006-4FB6-9A70-0F70F0D60D25}"/>
    <cellStyle name="Normal 21 3 2 16 8" xfId="35367" xr:uid="{55D92B3D-D085-4847-B79C-81B2C6C4539C}"/>
    <cellStyle name="Normal 21 3 2 17" xfId="4750" xr:uid="{E4E1332F-364C-4D2E-A81A-3D4AA034543D}"/>
    <cellStyle name="Normal 21 3 2 17 2" xfId="9102" xr:uid="{44E65AC2-05B5-4875-AEEE-82C1AF3AB7B6}"/>
    <cellStyle name="Normal 21 3 2 17 2 2" xfId="24376" xr:uid="{95B88AF5-9EA7-47EC-A777-56540ADCCA7A}"/>
    <cellStyle name="Normal 21 3 2 17 3" xfId="11328" xr:uid="{534A885C-8C4D-47E0-B4F9-B463A56CF802}"/>
    <cellStyle name="Normal 21 3 2 17 3 2" xfId="20091" xr:uid="{CDB2B880-8EF6-444E-BBFA-0E7A40E1EDC3}"/>
    <cellStyle name="Normal 21 3 2 17 4" xfId="15830" xr:uid="{02AD3A38-A582-4F5E-93CB-B9E995828075}"/>
    <cellStyle name="Normal 21 3 2 17 5" xfId="27158" xr:uid="{1794ABDB-F876-4BA0-95CB-4742934D341C}"/>
    <cellStyle name="Normal 21 3 2 17 6" xfId="29731" xr:uid="{07BBA8E8-5A7F-470A-9052-CA7D15CC8D4B}"/>
    <cellStyle name="Normal 21 3 2 17 7" xfId="33245" xr:uid="{F03D08B0-E1C7-4888-A492-6F5716F51970}"/>
    <cellStyle name="Normal 21 3 2 17 8" xfId="36274" xr:uid="{853AF017-688C-4DD3-9829-040B718B0085}"/>
    <cellStyle name="Normal 21 3 2 18" xfId="4784" xr:uid="{02C63488-AE5A-401C-9B46-81A8B8EA0919}"/>
    <cellStyle name="Normal 21 3 2 18 2" xfId="9136" xr:uid="{6267979B-B8AA-403F-9DF8-48268C96DAB7}"/>
    <cellStyle name="Normal 21 3 2 18 2 2" xfId="24410" xr:uid="{342D64E2-C495-43DF-943F-265F35373D6A}"/>
    <cellStyle name="Normal 21 3 2 18 3" xfId="11362" xr:uid="{A11FD94B-7CE7-4E65-A366-8F9297926B18}"/>
    <cellStyle name="Normal 21 3 2 18 3 2" xfId="20125" xr:uid="{62954A4F-7D74-4FE0-A9CE-B965CE6F6BE6}"/>
    <cellStyle name="Normal 21 3 2 18 4" xfId="15864" xr:uid="{20B1CFC8-7276-4B33-9722-E65FCCEB8851}"/>
    <cellStyle name="Normal 21 3 2 18 5" xfId="27192" xr:uid="{04F2AD5E-89BE-4DBE-AA0E-AACCA534892F}"/>
    <cellStyle name="Normal 21 3 2 18 6" xfId="29765" xr:uid="{2DFA780B-C65F-47DC-BAFA-8408A38BD814}"/>
    <cellStyle name="Normal 21 3 2 18 7" xfId="33279" xr:uid="{0F0A2145-A174-4437-A959-CB7FC349FD42}"/>
    <cellStyle name="Normal 21 3 2 18 8" xfId="36308" xr:uid="{5E4ECE94-4BCF-4B2B-89D6-12E5941F4A8E}"/>
    <cellStyle name="Normal 21 3 2 19" xfId="2759" xr:uid="{94B5CA73-450E-4A4A-AB65-229AD1F6C4B0}"/>
    <cellStyle name="Normal 21 3 2 19 2" xfId="7150" xr:uid="{261D43A5-FBBF-4571-A685-7B76DF097745}"/>
    <cellStyle name="Normal 21 3 2 19 2 2" xfId="22424" xr:uid="{D8018E25-D2C7-42FB-8A03-DC7493926EC6}"/>
    <cellStyle name="Normal 21 3 2 19 3" xfId="11396" xr:uid="{409426B5-E56E-4BEB-BCFB-A593706F434C}"/>
    <cellStyle name="Normal 21 3 2 19 3 2" xfId="18139" xr:uid="{B13CF71C-396B-4DD5-AFC8-160FEF1D69FA}"/>
    <cellStyle name="Normal 21 3 2 19 4" xfId="13878" xr:uid="{27A5D1DA-8E92-47EA-8034-B31811F33537}"/>
    <cellStyle name="Normal 21 3 2 19 5" xfId="27226" xr:uid="{2ABF3A01-00E9-4608-880F-1FEB41316CDE}"/>
    <cellStyle name="Normal 21 3 2 19 6" xfId="29799" xr:uid="{9D6ABD7C-32D2-4AD4-A92D-23AFA7732F9F}"/>
    <cellStyle name="Normal 21 3 2 19 7" xfId="33313" xr:uid="{C62AFEE8-7C05-4B8C-A502-98A5B19B6CF9}"/>
    <cellStyle name="Normal 21 3 2 19 8" xfId="36342" xr:uid="{09E9D689-3603-491E-93C8-A81C089D07EB}"/>
    <cellStyle name="Normal 21 3 2 2" xfId="1264" xr:uid="{FB54DD8A-AAB6-4D03-B039-384C707FA1F1}"/>
    <cellStyle name="Normal 21 3 2 2 10" xfId="31690" xr:uid="{78674AE7-7D0E-4C1A-B163-01EA36C0FADC}"/>
    <cellStyle name="Normal 21 3 2 2 11" xfId="34719" xr:uid="{CF362647-33C4-4370-83B8-451AE0CCFD3B}"/>
    <cellStyle name="Normal 21 3 2 2 12" xfId="38019" xr:uid="{C4961B93-203C-49BE-86F8-1EFD38C9E10E}"/>
    <cellStyle name="Normal 21 3 2 2 2" xfId="2307" xr:uid="{20069E12-641B-4FA0-8248-88E90870A739}"/>
    <cellStyle name="Normal 21 3 2 2 2 10" xfId="39517" xr:uid="{CF74F925-8F1A-4E62-BF2A-1595BE1EAE6F}"/>
    <cellStyle name="Normal 21 3 2 2 2 2" xfId="4240" xr:uid="{364E9FB5-5B24-499C-A7DD-A2DBC0AE2FA0}"/>
    <cellStyle name="Normal 21 3 2 2 2 2 2" xfId="8592" xr:uid="{5BB82FDC-252E-4360-9B4D-DB2958A4A1ED}"/>
    <cellStyle name="Normal 21 3 2 2 2 2 2 2" xfId="23866" xr:uid="{4E78472E-7420-4927-8E79-36AF6096A7C8}"/>
    <cellStyle name="Normal 21 3 2 2 2 2 3" xfId="19581" xr:uid="{1D1C8422-F3A7-4B8A-8D2C-4DE333DE3E9B}"/>
    <cellStyle name="Normal 21 3 2 2 2 2 4" xfId="15320" xr:uid="{762EE06E-4FA6-419C-9333-CDE7D8DB5142}"/>
    <cellStyle name="Normal 21 3 2 2 2 3" xfId="6700" xr:uid="{840A0C07-0780-4B71-8828-EE389980B755}"/>
    <cellStyle name="Normal 21 3 2 2 2 3 2" xfId="21974" xr:uid="{F6A725C7-933F-44D9-A3A4-6D2362E17F69}"/>
    <cellStyle name="Normal 21 3 2 2 2 4" xfId="10818" xr:uid="{5101A0E7-6AE4-429C-882D-B2443AE85AE7}"/>
    <cellStyle name="Normal 21 3 2 2 2 4 2" xfId="17689" xr:uid="{4CC13015-8473-45DE-9F7F-4A712E0AEEE3}"/>
    <cellStyle name="Normal 21 3 2 2 2 5" xfId="13428" xr:uid="{24B31D42-6FC2-400E-A8C3-B1881AFB895A}"/>
    <cellStyle name="Normal 21 3 2 2 2 6" xfId="26648" xr:uid="{740A02B6-B335-4F5B-B9AE-331BD5370EB6}"/>
    <cellStyle name="Normal 21 3 2 2 2 7" xfId="29221" xr:uid="{761ED384-5E25-49AB-8E9A-7AA42F76B1DC}"/>
    <cellStyle name="Normal 21 3 2 2 2 8" xfId="32735" xr:uid="{579BC1F5-6E1A-4C5B-AB89-95391691842D}"/>
    <cellStyle name="Normal 21 3 2 2 2 9" xfId="35764" xr:uid="{0E8F8BE5-0E6A-4884-B37B-03362A5DBD00}"/>
    <cellStyle name="Normal 21 3 2 2 3" xfId="3190" xr:uid="{8631A271-D78D-448E-845C-73F68C7AE21A}"/>
    <cellStyle name="Normal 21 3 2 2 3 2" xfId="7547" xr:uid="{9BDEB10D-9FC1-4F23-AF23-D3AD42C7E8FB}"/>
    <cellStyle name="Normal 21 3 2 2 3 2 2" xfId="22821" xr:uid="{FF04F368-53CF-4502-B070-7D660D256410}"/>
    <cellStyle name="Normal 21 3 2 2 3 3" xfId="18536" xr:uid="{2EBAB255-014A-4927-ADAF-6C7B5F99ED58}"/>
    <cellStyle name="Normal 21 3 2 2 3 4" xfId="14275" xr:uid="{F0F4E32F-2E56-44C1-B003-D97DCB067135}"/>
    <cellStyle name="Normal 21 3 2 2 3 5" xfId="38770" xr:uid="{DE57DDC9-04A0-4133-B77D-B3E7C94AB2C0}"/>
    <cellStyle name="Normal 21 3 2 2 4" xfId="5669" xr:uid="{DC331DF6-50F7-4396-8DA7-6846F4AFCCCF}"/>
    <cellStyle name="Normal 21 3 2 2 4 2" xfId="20943" xr:uid="{A3321169-C249-4905-A03D-1215C243E861}"/>
    <cellStyle name="Normal 21 3 2 2 5" xfId="9774" xr:uid="{DCCD8A25-9636-49C2-9008-7EFF8449A404}"/>
    <cellStyle name="Normal 21 3 2 2 5 2" xfId="16658" xr:uid="{1B0A5350-D841-4497-98AE-9F6E93F36910}"/>
    <cellStyle name="Normal 21 3 2 2 6" xfId="12397" xr:uid="{6987917D-CE74-4BD5-BBF9-F6A923103080}"/>
    <cellStyle name="Normal 21 3 2 2 7" xfId="25603" xr:uid="{2F575785-3374-43B8-A38A-F0A85F9B9DAD}"/>
    <cellStyle name="Normal 21 3 2 2 8" xfId="28178" xr:uid="{70AD3389-C575-463D-996F-F8DE3BDF4E70}"/>
    <cellStyle name="Normal 21 3 2 2 9" xfId="30985" xr:uid="{5ED56AF7-D2F2-4891-818C-731BFCC42208}"/>
    <cellStyle name="Normal 21 3 2 20" xfId="5094" xr:uid="{CC8B2579-59AC-41B4-8C35-F8224A010721}"/>
    <cellStyle name="Normal 21 3 2 20 2" xfId="11429" xr:uid="{8367A6A3-2E94-45DC-A43C-EBE261F9E32B}"/>
    <cellStyle name="Normal 21 3 2 20 3" xfId="20368" xr:uid="{A0AD78AE-8E6C-42A4-AC30-C6029CA3F9AF}"/>
    <cellStyle name="Normal 21 3 2 20 4" xfId="27260" xr:uid="{75AC4F62-D3EE-45FA-BCFD-E355FA6889B7}"/>
    <cellStyle name="Normal 21 3 2 20 5" xfId="29833" xr:uid="{13071E22-00BC-4E59-8078-9DFEE183F907}"/>
    <cellStyle name="Normal 21 3 2 20 6" xfId="33347" xr:uid="{BBA2B0AF-9A96-4A58-90D1-06C85A2ACF10}"/>
    <cellStyle name="Normal 21 3 2 20 7" xfId="36376" xr:uid="{39F4F7DD-BA81-4246-9A9B-8087C47BD28B}"/>
    <cellStyle name="Normal 21 3 2 21" xfId="9192" xr:uid="{BF065944-22F4-49B0-BD28-24509DDCDBB4}"/>
    <cellStyle name="Normal 21 3 2 21 2" xfId="11460" xr:uid="{3016831E-4D93-4864-9445-E85004847281}"/>
    <cellStyle name="Normal 21 3 2 21 3" xfId="24466" xr:uid="{7A4A6FD0-617D-4FEC-9999-6504330B4A15}"/>
    <cellStyle name="Normal 21 3 2 21 4" xfId="27294" xr:uid="{DC2E968E-C91E-4A59-88CC-1188AF760381}"/>
    <cellStyle name="Normal 21 3 2 21 5" xfId="29867" xr:uid="{B21A8D8F-5DCF-4C20-9115-FA07AFD9B29C}"/>
    <cellStyle name="Normal 21 3 2 21 6" xfId="33381" xr:uid="{434126CA-1887-493A-86D8-D4DF373CF12B}"/>
    <cellStyle name="Normal 21 3 2 21 7" xfId="36410" xr:uid="{1F1D4A6C-4401-469B-A11C-2763B54B2464}"/>
    <cellStyle name="Normal 21 3 2 22" xfId="9232" xr:uid="{72924968-A4B8-4B51-9427-5EADC9AD1702}"/>
    <cellStyle name="Normal 21 3 2 22 2" xfId="16083" xr:uid="{CEBE8D91-9A62-45F1-8BF5-D89754B25D34}"/>
    <cellStyle name="Normal 21 3 2 22 3" xfId="27328" xr:uid="{18B5B0F7-DA6C-4A70-B147-B1A966E99780}"/>
    <cellStyle name="Normal 21 3 2 22 4" xfId="29901" xr:uid="{B905555D-15E5-4985-B8A1-3FB634CD5F37}"/>
    <cellStyle name="Normal 21 3 2 22 5" xfId="33415" xr:uid="{51BA5136-C88F-438E-9A4D-20A6C552D985}"/>
    <cellStyle name="Normal 21 3 2 22 6" xfId="36444" xr:uid="{6E1BCAF3-19B0-4C3A-84A2-0A558AF24786}"/>
    <cellStyle name="Normal 21 3 2 23" xfId="11504" xr:uid="{2F1D5F62-A2A3-43EF-8A47-8F958C63A8D6}"/>
    <cellStyle name="Normal 21 3 2 23 2" xfId="27362" xr:uid="{593CDB21-CE5A-4F1F-825A-5A1C11EC3288}"/>
    <cellStyle name="Normal 21 3 2 23 3" xfId="29934" xr:uid="{7E27B0E8-5688-47D3-8C4F-66BC41FFAACD}"/>
    <cellStyle name="Normal 21 3 2 23 4" xfId="33449" xr:uid="{B7002FBA-6C64-4D69-BB27-CA22C9108488}"/>
    <cellStyle name="Normal 21 3 2 23 5" xfId="36478" xr:uid="{4A85F699-6713-49E2-A7EE-9365DC5D68CC}"/>
    <cellStyle name="Normal 21 3 2 24" xfId="11533" xr:uid="{46CC627A-89C0-4667-B3EE-3CFCF55839DF}"/>
    <cellStyle name="Normal 21 3 2 24 2" xfId="27396" xr:uid="{7F424A5B-6AF0-43AC-A049-E9C9C6E059E3}"/>
    <cellStyle name="Normal 21 3 2 24 3" xfId="29968" xr:uid="{3AE092E7-DEFF-45BA-BFB3-14162422A7E5}"/>
    <cellStyle name="Normal 21 3 2 24 4" xfId="33483" xr:uid="{527D234C-6747-4D51-91FD-20B0215C5752}"/>
    <cellStyle name="Normal 21 3 2 24 5" xfId="36512" xr:uid="{5E503422-EFCE-499D-8021-C3A7A25AB2CE}"/>
    <cellStyle name="Normal 21 3 2 25" xfId="11567" xr:uid="{F6FF35AE-FCE1-4DF5-AC86-BF2AC5042254}"/>
    <cellStyle name="Normal 21 3 2 25 2" xfId="27430" xr:uid="{AD37BAFA-6B50-4849-846A-6A66D9973FFA}"/>
    <cellStyle name="Normal 21 3 2 25 3" xfId="30002" xr:uid="{480FEC37-7F68-4B96-A879-5E166EB179E1}"/>
    <cellStyle name="Normal 21 3 2 25 4" xfId="33517" xr:uid="{99AC473D-1343-4E68-A8E7-64321265B2CA}"/>
    <cellStyle name="Normal 21 3 2 25 5" xfId="36546" xr:uid="{A53BE76E-D91B-4CB1-B7EB-41D5FA3F3E79}"/>
    <cellStyle name="Normal 21 3 2 26" xfId="11601" xr:uid="{AF1FD1F4-6A51-4099-9B53-F5D69264943C}"/>
    <cellStyle name="Normal 21 3 2 26 2" xfId="27464" xr:uid="{6AE074E4-DA42-4196-980E-3985EB86B20D}"/>
    <cellStyle name="Normal 21 3 2 26 3" xfId="30036" xr:uid="{882CD7DD-F93A-4F88-A6A7-603687C114E0}"/>
    <cellStyle name="Normal 21 3 2 26 4" xfId="33551" xr:uid="{B3605ABB-1C75-4882-9734-8EE5A6F4103B}"/>
    <cellStyle name="Normal 21 3 2 26 5" xfId="36580" xr:uid="{BDEBB7EC-9AC8-499D-8248-3B4FF3F688F7}"/>
    <cellStyle name="Normal 21 3 2 27" xfId="11822" xr:uid="{12E8844B-C048-4384-B14E-18FED85E16DA}"/>
    <cellStyle name="Normal 21 3 2 27 2" xfId="27498" xr:uid="{3346B57B-9F91-4414-A41E-5267472AFA32}"/>
    <cellStyle name="Normal 21 3 2 27 3" xfId="30070" xr:uid="{E177DDC4-79F7-424E-9287-B217501964D8}"/>
    <cellStyle name="Normal 21 3 2 27 4" xfId="33585" xr:uid="{60385880-A55B-48F9-87CD-8F88AECA0D9A}"/>
    <cellStyle name="Normal 21 3 2 27 5" xfId="36614" xr:uid="{3DDB865E-75CB-47AE-94AA-A64FE085D934}"/>
    <cellStyle name="Normal 21 3 2 28" xfId="27532" xr:uid="{9F4A4F18-AF29-4214-BAA0-E508CF2A7EDA}"/>
    <cellStyle name="Normal 21 3 2 28 2" xfId="30104" xr:uid="{5EAD938A-E871-4F1E-954C-1C40EC81B4A4}"/>
    <cellStyle name="Normal 21 3 2 28 3" xfId="33619" xr:uid="{A1057844-C01E-40E8-A949-BC23D7F24196}"/>
    <cellStyle name="Normal 21 3 2 28 4" xfId="36648" xr:uid="{EE06139A-DE68-4D9D-8E08-98003B65D1DE}"/>
    <cellStyle name="Normal 21 3 2 29" xfId="27566" xr:uid="{5A58061F-2940-4398-AA43-03771A2E5E02}"/>
    <cellStyle name="Normal 21 3 2 29 2" xfId="30138" xr:uid="{422BF7CD-8BD3-4FFB-B3E0-FF3628D8A778}"/>
    <cellStyle name="Normal 21 3 2 29 3" xfId="33653" xr:uid="{0AF0479D-E39F-4153-9B64-3E732DC95BD4}"/>
    <cellStyle name="Normal 21 3 2 29 4" xfId="36682" xr:uid="{6B8C09A8-8AD8-4B6B-8F86-1F4B8518572E}"/>
    <cellStyle name="Normal 21 3 2 3" xfId="1325" xr:uid="{776BCADC-7BAB-48D4-9A53-D74EF40196F4}"/>
    <cellStyle name="Normal 21 3 2 3 10" xfId="34777" xr:uid="{25F3C68F-1129-49D6-8907-B142416FE796}"/>
    <cellStyle name="Normal 21 3 2 3 11" xfId="39147" xr:uid="{7AAC4843-894B-417C-91D9-2983603613E0}"/>
    <cellStyle name="Normal 21 3 2 3 2" xfId="2365" xr:uid="{FF504251-3E2E-4ADE-8550-9F1AA0929FDF}"/>
    <cellStyle name="Normal 21 3 2 3 2 2" xfId="4298" xr:uid="{DD04E4B5-8817-45A4-A945-FD283B5FB54A}"/>
    <cellStyle name="Normal 21 3 2 3 2 2 2" xfId="8650" xr:uid="{AF5AD67A-A405-4CA9-8842-DE351E34A83C}"/>
    <cellStyle name="Normal 21 3 2 3 2 2 2 2" xfId="23924" xr:uid="{7B5DBB2D-EF1D-42A9-9064-B068ECBC8F64}"/>
    <cellStyle name="Normal 21 3 2 3 2 2 3" xfId="19639" xr:uid="{FFBB3354-2DAB-4BD2-BF0F-525591E10D8C}"/>
    <cellStyle name="Normal 21 3 2 3 2 2 4" xfId="15378" xr:uid="{90B45996-0399-437C-A73E-5E9671E391B7}"/>
    <cellStyle name="Normal 21 3 2 3 2 3" xfId="6758" xr:uid="{2122BC24-0841-4513-BAEA-B57DAF2DA0B4}"/>
    <cellStyle name="Normal 21 3 2 3 2 3 2" xfId="22032" xr:uid="{C319B605-E39D-49EA-8764-95A918744EF0}"/>
    <cellStyle name="Normal 21 3 2 3 2 4" xfId="10876" xr:uid="{E6FD1252-01E5-4F08-8716-37A5CB09672F}"/>
    <cellStyle name="Normal 21 3 2 3 2 4 2" xfId="17747" xr:uid="{7F6EFFED-5A41-46E4-982D-DD714456C50C}"/>
    <cellStyle name="Normal 21 3 2 3 2 5" xfId="13486" xr:uid="{996A3D01-1E03-4A7F-BA20-123E36ADEC95}"/>
    <cellStyle name="Normal 21 3 2 3 2 6" xfId="26706" xr:uid="{CCE7BCF9-17F6-4307-B936-D5EC43056C67}"/>
    <cellStyle name="Normal 21 3 2 3 2 7" xfId="29279" xr:uid="{0CE38119-AF31-4D72-9A82-5469886E7390}"/>
    <cellStyle name="Normal 21 3 2 3 2 8" xfId="32793" xr:uid="{67D12C52-F38C-4134-BF4B-5996C422E8CE}"/>
    <cellStyle name="Normal 21 3 2 3 2 9" xfId="35822" xr:uid="{34304286-B5D8-4D7A-BA85-C86A6DA80515}"/>
    <cellStyle name="Normal 21 3 2 3 3" xfId="3249" xr:uid="{E1023650-E6E9-4D69-8397-836A41F016FB}"/>
    <cellStyle name="Normal 21 3 2 3 3 2" xfId="7605" xr:uid="{4FBD9FA8-C442-40E0-91C5-D3FE5898AFF6}"/>
    <cellStyle name="Normal 21 3 2 3 3 2 2" xfId="22879" xr:uid="{BF564E28-71A0-44FE-AF22-CE74E9968C1C}"/>
    <cellStyle name="Normal 21 3 2 3 3 3" xfId="18594" xr:uid="{B08595B1-8FD3-4600-A751-4BC68C6853B4}"/>
    <cellStyle name="Normal 21 3 2 3 3 4" xfId="14333" xr:uid="{3456A616-96BB-4947-A861-F03C5F3550D5}"/>
    <cellStyle name="Normal 21 3 2 3 4" xfId="5727" xr:uid="{A2320836-C97F-4705-AF1F-9F4712381191}"/>
    <cellStyle name="Normal 21 3 2 3 4 2" xfId="21001" xr:uid="{1644755D-062F-4F32-A739-714926C7B354}"/>
    <cellStyle name="Normal 21 3 2 3 5" xfId="9831" xr:uid="{DA08CA11-C553-4DFE-A7FD-B6A8B5D2B2B9}"/>
    <cellStyle name="Normal 21 3 2 3 5 2" xfId="16716" xr:uid="{B84AA491-376C-48E3-BC9B-6480B0F9ED78}"/>
    <cellStyle name="Normal 21 3 2 3 6" xfId="12455" xr:uid="{5D3636D8-997F-4D88-8C89-2560FDE4E3C3}"/>
    <cellStyle name="Normal 21 3 2 3 7" xfId="25661" xr:uid="{E4784F57-D4EE-4A37-98B7-51D1AD290BD6}"/>
    <cellStyle name="Normal 21 3 2 3 8" xfId="28235" xr:uid="{139C85B3-8822-4037-A8BA-3D752DFEA3FB}"/>
    <cellStyle name="Normal 21 3 2 3 9" xfId="31748" xr:uid="{A10DDC82-C808-4765-B3C2-967B0F855E91}"/>
    <cellStyle name="Normal 21 3 2 30" xfId="25206" xr:uid="{A9686C71-B7E3-4B78-95E5-8ED1F4A64C98}"/>
    <cellStyle name="Normal 21 3 2 30 2" xfId="30171" xr:uid="{062E0BC2-644F-48E4-A0AD-D9557B9F88DB}"/>
    <cellStyle name="Normal 21 3 2 30 3" xfId="33687" xr:uid="{522C6B47-C406-4ABD-837A-7A1424DEA652}"/>
    <cellStyle name="Normal 21 3 2 30 4" xfId="36716" xr:uid="{4FFB1C91-0F75-49E0-8D33-498EA7ACE3DA}"/>
    <cellStyle name="Normal 21 3 2 31" xfId="27704" xr:uid="{19FEE78D-C48D-46BF-A90D-DC4B393E4ED6}"/>
    <cellStyle name="Normal 21 3 2 31 2" xfId="33724" xr:uid="{396788C7-E84A-4492-AD29-84C56645A512}"/>
    <cellStyle name="Normal 21 3 2 31 3" xfId="36753" xr:uid="{D0A23D14-1695-4398-90AF-C32AE520C4D1}"/>
    <cellStyle name="Normal 21 3 2 32" xfId="30215" xr:uid="{16A58F57-A943-4062-885B-A54F6BB0FEE4}"/>
    <cellStyle name="Normal 21 3 2 32 2" xfId="33762" xr:uid="{1003AB83-36AE-4C95-9CC9-D0A4AA2AD132}"/>
    <cellStyle name="Normal 21 3 2 32 3" xfId="36791" xr:uid="{24F7AF3A-ADE1-4AE2-8989-C3C06E9ED636}"/>
    <cellStyle name="Normal 21 3 2 33" xfId="30252" xr:uid="{3EC059AC-46CA-4AA6-8ACB-154EF6D12915}"/>
    <cellStyle name="Normal 21 3 2 33 2" xfId="33800" xr:uid="{238CFA92-966C-49DD-984B-597D22788298}"/>
    <cellStyle name="Normal 21 3 2 33 3" xfId="36829" xr:uid="{4292480E-9B02-4579-9CF5-5D45C9B703E5}"/>
    <cellStyle name="Normal 21 3 2 34" xfId="30289" xr:uid="{ED82A786-D574-4C68-985E-53A77DB97725}"/>
    <cellStyle name="Normal 21 3 2 34 2" xfId="33838" xr:uid="{BA699422-D9AA-4428-B68D-5850E37CA71E}"/>
    <cellStyle name="Normal 21 3 2 34 3" xfId="36867" xr:uid="{45E68954-17F5-46B4-8600-D7AA7DF93232}"/>
    <cellStyle name="Normal 21 3 2 35" xfId="30327" xr:uid="{AAB1EBBF-DF8B-4E1B-A4AA-437D544B8203}"/>
    <cellStyle name="Normal 21 3 2 35 2" xfId="33876" xr:uid="{0B37DB79-7D4B-418A-A0B5-5CCBCAA12F79}"/>
    <cellStyle name="Normal 21 3 2 35 3" xfId="36905" xr:uid="{F3ABEA41-0F04-4F40-80D0-02E0005121B8}"/>
    <cellStyle name="Normal 21 3 2 36" xfId="30364" xr:uid="{572C792E-4B1B-4D6B-8CBA-CD3B50183716}"/>
    <cellStyle name="Normal 21 3 2 36 2" xfId="33914" xr:uid="{77B2CBA5-87F4-4F3C-A25F-30086BB46856}"/>
    <cellStyle name="Normal 21 3 2 36 3" xfId="36943" xr:uid="{63F8D336-19DC-406A-AEDA-1F307E9EBEF7}"/>
    <cellStyle name="Normal 21 3 2 37" xfId="30613" xr:uid="{6B1CFA7E-0A14-45AB-A530-FD3D4DCAAE36}"/>
    <cellStyle name="Normal 21 3 2 37 2" xfId="33952" xr:uid="{6F9252E5-932A-4E3A-B7B7-D53EFC93C201}"/>
    <cellStyle name="Normal 21 3 2 37 3" xfId="36981" xr:uid="{06B6530D-C81B-49BF-B6A0-D0A9AD1A69A2}"/>
    <cellStyle name="Normal 21 3 2 38" xfId="33994" xr:uid="{3FE6EC8E-F3E4-4F43-92E1-48EA7F9D2A84}"/>
    <cellStyle name="Normal 21 3 2 38 2" xfId="37023" xr:uid="{E34DCFFC-77EA-494D-BB10-0DDE31E32E16}"/>
    <cellStyle name="Normal 21 3 2 39" xfId="34032" xr:uid="{D56F758B-FB5D-4902-BDAB-2BE4B915F425}"/>
    <cellStyle name="Normal 21 3 2 39 2" xfId="37061" xr:uid="{6491CD52-C271-4ECA-BE5D-7D14E82D714E}"/>
    <cellStyle name="Normal 21 3 2 4" xfId="1362" xr:uid="{2D612D44-309F-4E8E-BCB3-F3010B8BA096}"/>
    <cellStyle name="Normal 21 3 2 4 10" xfId="34812" xr:uid="{A2885BD4-A1A3-473C-9057-85AD1C3CBBF6}"/>
    <cellStyle name="Normal 21 3 2 4 11" xfId="38400" xr:uid="{284E5039-5509-490F-80E0-EE1A4DC7256D}"/>
    <cellStyle name="Normal 21 3 2 4 2" xfId="2400" xr:uid="{BE1D025F-1B13-40E8-B12B-071083A4435C}"/>
    <cellStyle name="Normal 21 3 2 4 2 2" xfId="4333" xr:uid="{B6009204-37B9-4270-8FD0-103B80715A9F}"/>
    <cellStyle name="Normal 21 3 2 4 2 2 2" xfId="8685" xr:uid="{D8C1CD98-6AA9-4941-BA46-31F2940A411F}"/>
    <cellStyle name="Normal 21 3 2 4 2 2 2 2" xfId="23959" xr:uid="{F3849234-8CF3-4042-8493-7908C8081C68}"/>
    <cellStyle name="Normal 21 3 2 4 2 2 3" xfId="19674" xr:uid="{8B00EA27-29A6-43C5-A42F-0CA78D0E25D4}"/>
    <cellStyle name="Normal 21 3 2 4 2 2 4" xfId="15413" xr:uid="{CA0F1BA3-A43E-470E-AE7A-AA6941AEBAFB}"/>
    <cellStyle name="Normal 21 3 2 4 2 3" xfId="6793" xr:uid="{3D7B5E6A-F3BD-4A55-BDC5-3E3CE1464E43}"/>
    <cellStyle name="Normal 21 3 2 4 2 3 2" xfId="22067" xr:uid="{4EBA4470-26E9-474C-9D7D-08A7B3DEAC3B}"/>
    <cellStyle name="Normal 21 3 2 4 2 4" xfId="10911" xr:uid="{A754F72E-F3AC-48F1-84E3-8052AC28E166}"/>
    <cellStyle name="Normal 21 3 2 4 2 4 2" xfId="17782" xr:uid="{717AB747-1754-49DC-9589-858F174EEE79}"/>
    <cellStyle name="Normal 21 3 2 4 2 5" xfId="13521" xr:uid="{AE22952E-46CE-4B3D-A292-FB6A829568ED}"/>
    <cellStyle name="Normal 21 3 2 4 2 6" xfId="26741" xr:uid="{77383875-7273-4A3D-BBE3-876E0CF5AF60}"/>
    <cellStyle name="Normal 21 3 2 4 2 7" xfId="29314" xr:uid="{74BC6719-4CFE-4623-B8EF-53C4A129CEB2}"/>
    <cellStyle name="Normal 21 3 2 4 2 8" xfId="32828" xr:uid="{5064E0BE-1DAB-41B4-8BB7-D475DEBEF041}"/>
    <cellStyle name="Normal 21 3 2 4 2 9" xfId="35857" xr:uid="{8791C452-212E-4F5B-8BD7-C170EEAFD925}"/>
    <cellStyle name="Normal 21 3 2 4 3" xfId="3284" xr:uid="{FD644498-7C78-4C63-9854-E671921BE09D}"/>
    <cellStyle name="Normal 21 3 2 4 3 2" xfId="7640" xr:uid="{DD1D0B09-BA0D-4E2D-A9E4-6B80FE17C49F}"/>
    <cellStyle name="Normal 21 3 2 4 3 2 2" xfId="22914" xr:uid="{0795A96B-331F-4C67-94AB-962B0EA0A76C}"/>
    <cellStyle name="Normal 21 3 2 4 3 3" xfId="18629" xr:uid="{341B21B2-4766-4F47-983E-D547E46950B2}"/>
    <cellStyle name="Normal 21 3 2 4 3 4" xfId="14368" xr:uid="{752624B6-296D-4DB4-BA6A-C0EF72F1FF95}"/>
    <cellStyle name="Normal 21 3 2 4 4" xfId="5762" xr:uid="{28DB0846-F5B3-43FC-BDAB-A8F3C7A8DBA0}"/>
    <cellStyle name="Normal 21 3 2 4 4 2" xfId="21036" xr:uid="{CF8CE85F-918E-4EBE-BF05-BEC65556BB2A}"/>
    <cellStyle name="Normal 21 3 2 4 5" xfId="9866" xr:uid="{201D7F59-2269-4ABA-96E0-683078FB7E25}"/>
    <cellStyle name="Normal 21 3 2 4 5 2" xfId="16751" xr:uid="{8ED486F6-7C22-4B7E-8942-403CE7B9AE72}"/>
    <cellStyle name="Normal 21 3 2 4 6" xfId="12490" xr:uid="{BC313092-82C6-4DA8-AE25-3FECC657E0E8}"/>
    <cellStyle name="Normal 21 3 2 4 7" xfId="25696" xr:uid="{F84C2D6D-5F4C-4675-B22D-D7687478B990}"/>
    <cellStyle name="Normal 21 3 2 4 8" xfId="28270" xr:uid="{BE8B851A-5E86-4846-9155-BF4B8577400D}"/>
    <cellStyle name="Normal 21 3 2 4 9" xfId="31783" xr:uid="{D0C8DC13-B791-476C-AB87-915071B028AC}"/>
    <cellStyle name="Normal 21 3 2 40" xfId="34070" xr:uid="{718D7354-B1BE-4AB4-A721-BC5E3927160C}"/>
    <cellStyle name="Normal 21 3 2 40 2" xfId="37099" xr:uid="{BF0CD865-D6C3-4B1B-BEBE-3E86A9770637}"/>
    <cellStyle name="Normal 21 3 2 41" xfId="34108" xr:uid="{4E9FD5B8-8D64-4B26-AE6F-FD254FD4F72B}"/>
    <cellStyle name="Normal 21 3 2 41 2" xfId="37137" xr:uid="{DF239992-05FE-429B-8DE6-4B70E8A0AE3B}"/>
    <cellStyle name="Normal 21 3 2 42" xfId="34146" xr:uid="{0D2FF2EA-BE4A-476B-BE8E-6AA355FB6D9E}"/>
    <cellStyle name="Normal 21 3 2 42 2" xfId="37175" xr:uid="{D725403F-8313-47F4-8A93-D4DC5252BBC6}"/>
    <cellStyle name="Normal 21 3 2 43" xfId="31293" xr:uid="{C5734428-40B3-4CDB-B74F-A86E8B2B43BB}"/>
    <cellStyle name="Normal 21 3 2 43 2" xfId="37213" xr:uid="{3DF46FEC-56F1-4CEC-B28C-BC4A73B50B82}"/>
    <cellStyle name="Normal 21 3 2 44" xfId="34322" xr:uid="{7F43A1C9-5EDB-4824-9C26-C5D3F18C263E}"/>
    <cellStyle name="Normal 21 3 2 45" xfId="37268" xr:uid="{DE539004-7542-46E2-AEA8-05EB8B053376}"/>
    <cellStyle name="Normal 21 3 2 46" xfId="37306" xr:uid="{0AA6700A-5499-4173-8590-DAE7BCB4CFDD}"/>
    <cellStyle name="Normal 21 3 2 47" xfId="37399" xr:uid="{F88E7D28-183D-4C4A-B963-9D85A5C3F3C7}"/>
    <cellStyle name="Normal 21 3 2 48" xfId="37649" xr:uid="{8E81BE83-4778-49E3-ACA7-385D0ED6A654}"/>
    <cellStyle name="Normal 21 3 2 49" xfId="39875" xr:uid="{E7AE5144-F22A-486E-A732-034B0DCA5001}"/>
    <cellStyle name="Normal 21 3 2 5" xfId="1397" xr:uid="{DA266C45-E6F6-4E37-9C94-E9512764BB8A}"/>
    <cellStyle name="Normal 21 3 2 5 10" xfId="34847" xr:uid="{944BC0F0-B8AF-4FD0-AADF-E8EF14548C96}"/>
    <cellStyle name="Normal 21 3 2 5 2" xfId="2435" xr:uid="{30D127DA-D3AB-4303-97FD-B7A7DC6F5279}"/>
    <cellStyle name="Normal 21 3 2 5 2 2" xfId="4368" xr:uid="{AA10420F-9BB3-41E4-A9B4-2563E7444EA1}"/>
    <cellStyle name="Normal 21 3 2 5 2 2 2" xfId="8720" xr:uid="{CD5E60F3-BA1A-410A-BFC7-BAB6F3092BDD}"/>
    <cellStyle name="Normal 21 3 2 5 2 2 2 2" xfId="23994" xr:uid="{9C580671-A0F5-4F69-B758-A9DA7C02FCCC}"/>
    <cellStyle name="Normal 21 3 2 5 2 2 3" xfId="19709" xr:uid="{5DF59498-B86F-457C-A729-32F9D66C1306}"/>
    <cellStyle name="Normal 21 3 2 5 2 2 4" xfId="15448" xr:uid="{9579BA71-9ADE-4145-823F-166AAC90B7F0}"/>
    <cellStyle name="Normal 21 3 2 5 2 3" xfId="6828" xr:uid="{B027C74D-459B-4522-B6D2-4716711A2364}"/>
    <cellStyle name="Normal 21 3 2 5 2 3 2" xfId="22102" xr:uid="{618BED37-9CE3-4E88-902B-616D39BD8F3E}"/>
    <cellStyle name="Normal 21 3 2 5 2 4" xfId="10946" xr:uid="{4959B214-ACE0-4E89-A074-6634DF8DE63F}"/>
    <cellStyle name="Normal 21 3 2 5 2 4 2" xfId="17817" xr:uid="{F91257CC-A7DC-4D0F-8240-CAD251EAEE78}"/>
    <cellStyle name="Normal 21 3 2 5 2 5" xfId="13556" xr:uid="{1B800ACB-53AB-40E5-9D57-ABA0409B9D5B}"/>
    <cellStyle name="Normal 21 3 2 5 2 6" xfId="26776" xr:uid="{A2001CA5-4AEA-47A1-9A67-DCA613B2B056}"/>
    <cellStyle name="Normal 21 3 2 5 2 7" xfId="29349" xr:uid="{CF73B7E4-2F25-4B1E-9943-72CFAC53CE28}"/>
    <cellStyle name="Normal 21 3 2 5 2 8" xfId="32863" xr:uid="{615FFE18-9E70-432B-9FDB-778EFAE98521}"/>
    <cellStyle name="Normal 21 3 2 5 2 9" xfId="35892" xr:uid="{306834C0-D5B6-4172-AF33-B7128A82FC5C}"/>
    <cellStyle name="Normal 21 3 2 5 3" xfId="3319" xr:uid="{682B08D9-66E5-4652-9D9A-B6E7F6F79CFF}"/>
    <cellStyle name="Normal 21 3 2 5 3 2" xfId="7675" xr:uid="{950188F0-1FD1-40A1-8BFB-6F6162818C86}"/>
    <cellStyle name="Normal 21 3 2 5 3 2 2" xfId="22949" xr:uid="{AB065451-E0F8-470B-B878-6CB361F28921}"/>
    <cellStyle name="Normal 21 3 2 5 3 3" xfId="18664" xr:uid="{E2DE0D74-B83E-4C0A-8137-50A499C1AEF6}"/>
    <cellStyle name="Normal 21 3 2 5 3 4" xfId="14403" xr:uid="{4C7AF87B-7ECD-4054-A71D-F1AD20076598}"/>
    <cellStyle name="Normal 21 3 2 5 4" xfId="5797" xr:uid="{315FD077-B231-4952-B546-EFD4156F7B54}"/>
    <cellStyle name="Normal 21 3 2 5 4 2" xfId="21071" xr:uid="{C3F8DAA2-53F9-498A-BCCC-93C050ADFBAB}"/>
    <cellStyle name="Normal 21 3 2 5 5" xfId="9901" xr:uid="{A8CBE306-C291-4CDF-B57B-F38FB69DE7AF}"/>
    <cellStyle name="Normal 21 3 2 5 5 2" xfId="16786" xr:uid="{C0FF3CD1-CC0A-4161-8156-C3BBFC43CEB6}"/>
    <cellStyle name="Normal 21 3 2 5 6" xfId="12525" xr:uid="{87CB5CCC-22B7-4F3F-AE26-939581CEC1C9}"/>
    <cellStyle name="Normal 21 3 2 5 7" xfId="25731" xr:uid="{6ECCB24B-C36D-4D0F-AE64-DCA1854E3D62}"/>
    <cellStyle name="Normal 21 3 2 5 8" xfId="28305" xr:uid="{74418088-98E8-4B4B-A708-18C32A1384A0}"/>
    <cellStyle name="Normal 21 3 2 5 9" xfId="31818" xr:uid="{903FB346-3DDD-4C4B-840B-87C8E40DF7F2}"/>
    <cellStyle name="Normal 21 3 2 50" xfId="39920" xr:uid="{342F0807-DAC4-4CBF-92DC-779AE55DE223}"/>
    <cellStyle name="Normal 21 3 2 6" xfId="1431" xr:uid="{55C45982-5D41-464E-8030-9D26B6CCD38D}"/>
    <cellStyle name="Normal 21 3 2 6 10" xfId="34881" xr:uid="{52EC8910-3BC3-4E25-876A-933CEAB174D5}"/>
    <cellStyle name="Normal 21 3 2 6 2" xfId="2469" xr:uid="{1F12F463-2B20-4571-8E05-1DE80B9AC5F7}"/>
    <cellStyle name="Normal 21 3 2 6 2 2" xfId="4402" xr:uid="{DC6579D0-F47A-4F43-BE16-42FF4589E42B}"/>
    <cellStyle name="Normal 21 3 2 6 2 2 2" xfId="8754" xr:uid="{95AA27FF-6841-4EE6-A922-F972A6E7B29C}"/>
    <cellStyle name="Normal 21 3 2 6 2 2 2 2" xfId="24028" xr:uid="{E3531D47-8991-48A5-9317-752EBD4C33BF}"/>
    <cellStyle name="Normal 21 3 2 6 2 2 3" xfId="19743" xr:uid="{E09EB0BE-F7EF-4649-9E87-306E7B75ED5F}"/>
    <cellStyle name="Normal 21 3 2 6 2 2 4" xfId="15482" xr:uid="{67978BD8-7246-48CA-B8DD-E02B171D1394}"/>
    <cellStyle name="Normal 21 3 2 6 2 3" xfId="6862" xr:uid="{E0A571CE-8C9B-4119-8BA8-87431A4683DA}"/>
    <cellStyle name="Normal 21 3 2 6 2 3 2" xfId="22136" xr:uid="{DC909BFC-9069-4D41-A4FB-AFA3ECCE678B}"/>
    <cellStyle name="Normal 21 3 2 6 2 4" xfId="10980" xr:uid="{D134A02E-AFF8-4F59-A2BF-22EE60976E69}"/>
    <cellStyle name="Normal 21 3 2 6 2 4 2" xfId="17851" xr:uid="{F1493647-B642-4398-980E-FDB7E94E1650}"/>
    <cellStyle name="Normal 21 3 2 6 2 5" xfId="13590" xr:uid="{1AF46A43-7A7E-4C56-8C2E-5A6FE568C468}"/>
    <cellStyle name="Normal 21 3 2 6 2 6" xfId="26810" xr:uid="{BF0E83A6-0ACF-4766-BD55-6D21CDBD3D86}"/>
    <cellStyle name="Normal 21 3 2 6 2 7" xfId="29383" xr:uid="{B0F88C0F-B860-4B0A-AE60-7E2BFE1EC32F}"/>
    <cellStyle name="Normal 21 3 2 6 2 8" xfId="32897" xr:uid="{14A034F5-C2F7-4C83-83F3-677B83317A56}"/>
    <cellStyle name="Normal 21 3 2 6 2 9" xfId="35926" xr:uid="{B0F90F76-542A-4AE5-B3AF-91EEC759E711}"/>
    <cellStyle name="Normal 21 3 2 6 3" xfId="3353" xr:uid="{8813DF25-0CB5-484C-9B8A-5D09EB8114FB}"/>
    <cellStyle name="Normal 21 3 2 6 3 2" xfId="7709" xr:uid="{6181E84D-36EE-4CEF-A52F-F2DD6A946A1B}"/>
    <cellStyle name="Normal 21 3 2 6 3 2 2" xfId="22983" xr:uid="{99326ED5-6287-46B8-9218-C24078DEBC27}"/>
    <cellStyle name="Normal 21 3 2 6 3 3" xfId="18698" xr:uid="{09ED8167-1D57-4FC1-969C-0DB73E97476A}"/>
    <cellStyle name="Normal 21 3 2 6 3 4" xfId="14437" xr:uid="{E5ADC61B-ACCB-413A-A909-62B97CBA0A5E}"/>
    <cellStyle name="Normal 21 3 2 6 4" xfId="5831" xr:uid="{4693AAF3-299F-4369-A79A-5C2B0D5D7423}"/>
    <cellStyle name="Normal 21 3 2 6 4 2" xfId="21105" xr:uid="{676D9B3F-C06D-4161-9CFE-3522DC27B9BD}"/>
    <cellStyle name="Normal 21 3 2 6 5" xfId="9935" xr:uid="{BAE06DCD-C6A4-41E0-97E2-2896C344FED7}"/>
    <cellStyle name="Normal 21 3 2 6 5 2" xfId="16820" xr:uid="{E2D25AD8-3FB0-4D1B-9AD0-E9A7274B981B}"/>
    <cellStyle name="Normal 21 3 2 6 6" xfId="12559" xr:uid="{9B772963-BBD0-4D23-B8FE-7A7D4FF7A261}"/>
    <cellStyle name="Normal 21 3 2 6 7" xfId="25765" xr:uid="{161A82DD-69B2-4328-B137-4B7D9E142C86}"/>
    <cellStyle name="Normal 21 3 2 6 8" xfId="28339" xr:uid="{27D91A8F-67CF-4754-A231-FB1B1296894D}"/>
    <cellStyle name="Normal 21 3 2 6 9" xfId="31852" xr:uid="{C3528DF2-4CEC-4210-966B-F917110646D4}"/>
    <cellStyle name="Normal 21 3 2 7" xfId="713" xr:uid="{C0629249-71C2-4E01-9F6E-28616C3FDBF0}"/>
    <cellStyle name="Normal 21 3 2 7 10" xfId="34918" xr:uid="{293A88AF-E129-4ACA-9D9D-CEE3FD75C759}"/>
    <cellStyle name="Normal 21 3 2 7 2" xfId="1910" xr:uid="{8759F91C-1436-4D3F-AC7A-DB2CEA6FF57C}"/>
    <cellStyle name="Normal 21 3 2 7 2 2" xfId="4439" xr:uid="{597404D5-A42B-4924-8AFB-6BD05F47B8A5}"/>
    <cellStyle name="Normal 21 3 2 7 2 2 2" xfId="8791" xr:uid="{CECF30EC-5B52-4601-9246-47674A754456}"/>
    <cellStyle name="Normal 21 3 2 7 2 2 2 2" xfId="24065" xr:uid="{7A74C68A-F639-49B7-8FD3-6DDBDAFEB33A}"/>
    <cellStyle name="Normal 21 3 2 7 2 2 3" xfId="19780" xr:uid="{EF1C42D5-FEA7-4B5B-9C20-AC12087C28B7}"/>
    <cellStyle name="Normal 21 3 2 7 2 2 4" xfId="15519" xr:uid="{7279BFDA-9D44-4607-806C-8827D8CA1128}"/>
    <cellStyle name="Normal 21 3 2 7 2 3" xfId="6303" xr:uid="{259BB3AF-9053-4CBA-9C5A-CE04E573FCB3}"/>
    <cellStyle name="Normal 21 3 2 7 2 3 2" xfId="21577" xr:uid="{93A4128B-7CD5-4152-9437-0E3C418B689A}"/>
    <cellStyle name="Normal 21 3 2 7 2 4" xfId="11017" xr:uid="{1B512A96-2CE7-434F-AC3C-AB8BED8E444B}"/>
    <cellStyle name="Normal 21 3 2 7 2 4 2" xfId="17292" xr:uid="{1D380E4D-6AF3-4C75-A854-ECA919A8A73B}"/>
    <cellStyle name="Normal 21 3 2 7 2 5" xfId="13031" xr:uid="{8E968C9E-C724-4C64-9C37-2E8C464D8458}"/>
    <cellStyle name="Normal 21 3 2 7 2 6" xfId="26847" xr:uid="{D81C3E28-16EA-4D2A-B4BC-8A899002112A}"/>
    <cellStyle name="Normal 21 3 2 7 2 7" xfId="29420" xr:uid="{397A5C8A-C55D-47C2-93CA-141E998C0254}"/>
    <cellStyle name="Normal 21 3 2 7 2 8" xfId="32934" xr:uid="{5FB97C14-442B-4C08-A5D4-3BAB5F81F594}"/>
    <cellStyle name="Normal 21 3 2 7 2 9" xfId="35963" xr:uid="{7BF1D96D-0ED2-45C0-BAA6-D9926EA78133}"/>
    <cellStyle name="Normal 21 3 2 7 3" xfId="3390" xr:uid="{F9B8039E-6DD3-4328-B084-4CA503476E19}"/>
    <cellStyle name="Normal 21 3 2 7 3 2" xfId="7746" xr:uid="{79FC612D-24ED-473E-BC3C-146329F75041}"/>
    <cellStyle name="Normal 21 3 2 7 3 2 2" xfId="23020" xr:uid="{D4663B84-C598-44E3-9144-4F7066B1F06B}"/>
    <cellStyle name="Normal 21 3 2 7 3 3" xfId="18735" xr:uid="{5FDA9C82-A8DD-4E9D-90F7-E3BD520860C5}"/>
    <cellStyle name="Normal 21 3 2 7 3 4" xfId="14474" xr:uid="{3C2B7A4E-9B6F-4700-9AC2-FD58CF6599C1}"/>
    <cellStyle name="Normal 21 3 2 7 4" xfId="5272" xr:uid="{2BD9A4B7-B232-48C6-ABB9-83F5BC5503F5}"/>
    <cellStyle name="Normal 21 3 2 7 4 2" xfId="20546" xr:uid="{77CC8240-E362-467B-A979-A6BCAAED4097}"/>
    <cellStyle name="Normal 21 3 2 7 5" xfId="9972" xr:uid="{4490FEFF-D0C0-4AA5-AF17-464AE3CA5D28}"/>
    <cellStyle name="Normal 21 3 2 7 5 2" xfId="16261" xr:uid="{B7CF9BF8-FBD7-442D-A1C8-D220956F6810}"/>
    <cellStyle name="Normal 21 3 2 7 6" xfId="12000" xr:uid="{12039CBD-7849-4711-8133-29EF2104FE93}"/>
    <cellStyle name="Normal 21 3 2 7 7" xfId="25802" xr:uid="{BE8547F7-5BBF-42DE-903C-D04C1E9622DD}"/>
    <cellStyle name="Normal 21 3 2 7 8" xfId="28376" xr:uid="{BDAAADE9-9908-43CE-AE22-BD365F418FD7}"/>
    <cellStyle name="Normal 21 3 2 7 9" xfId="31889" xr:uid="{25BADA39-0E3F-45E9-B8FA-2EC0104AEB59}"/>
    <cellStyle name="Normal 21 3 2 8" xfId="1527" xr:uid="{BF88A70B-11FE-4286-B043-2670A2F10B09}"/>
    <cellStyle name="Normal 21 3 2 8 10" xfId="34952" xr:uid="{A99DFE09-0133-4638-824C-0B77DED2DBE1}"/>
    <cellStyle name="Normal 21 3 2 8 2" xfId="2558" xr:uid="{71734CEC-6692-4BA1-95C5-EB99CD93404B}"/>
    <cellStyle name="Normal 21 3 2 8 2 2" xfId="4473" xr:uid="{4B78C432-78B3-4A5D-A7C0-032479D0CF2D}"/>
    <cellStyle name="Normal 21 3 2 8 2 2 2" xfId="8825" xr:uid="{09301D62-085D-430E-975C-813143DA8D74}"/>
    <cellStyle name="Normal 21 3 2 8 2 2 2 2" xfId="24099" xr:uid="{0341028D-ECB7-483D-96D6-F1D9037754AF}"/>
    <cellStyle name="Normal 21 3 2 8 2 2 3" xfId="19814" xr:uid="{9CA0C62C-0546-4B9E-B5C8-1F5B48E10D07}"/>
    <cellStyle name="Normal 21 3 2 8 2 2 4" xfId="15553" xr:uid="{A5D57B84-40AF-431E-A944-ED97842E5D41}"/>
    <cellStyle name="Normal 21 3 2 8 2 3" xfId="6951" xr:uid="{D34EFCD9-5A55-45EA-BF86-B2108E468560}"/>
    <cellStyle name="Normal 21 3 2 8 2 3 2" xfId="22225" xr:uid="{0309A72B-A0A9-4692-8BAE-778B0C5E931F}"/>
    <cellStyle name="Normal 21 3 2 8 2 4" xfId="11051" xr:uid="{826426AB-4F78-4A98-B093-CE9BB426CF4C}"/>
    <cellStyle name="Normal 21 3 2 8 2 4 2" xfId="17940" xr:uid="{C9C576CC-1C9D-451E-9506-509E83567084}"/>
    <cellStyle name="Normal 21 3 2 8 2 5" xfId="13679" xr:uid="{120C2AE8-145D-4E2F-9578-66948CFC8D30}"/>
    <cellStyle name="Normal 21 3 2 8 2 6" xfId="26881" xr:uid="{F007F9D3-6E1D-4970-99CC-A9EEB4616BF2}"/>
    <cellStyle name="Normal 21 3 2 8 2 7" xfId="29454" xr:uid="{D3B6D584-E9F5-49F5-9DB7-2A5A1303F24E}"/>
    <cellStyle name="Normal 21 3 2 8 2 8" xfId="32968" xr:uid="{01371EB8-1B5F-4F33-A8DA-2409BC667D92}"/>
    <cellStyle name="Normal 21 3 2 8 2 9" xfId="35997" xr:uid="{FC93076B-58FF-4757-8A67-490E4D2A2CDE}"/>
    <cellStyle name="Normal 21 3 2 8 3" xfId="3424" xr:uid="{2F0A9DDF-4FB1-4970-A6AA-B8B260F647AF}"/>
    <cellStyle name="Normal 21 3 2 8 3 2" xfId="7780" xr:uid="{0CA093E3-1B82-46C3-85C6-728CEFB52056}"/>
    <cellStyle name="Normal 21 3 2 8 3 2 2" xfId="23054" xr:uid="{91CF1077-6974-4A92-B0DD-A1803F4C53A9}"/>
    <cellStyle name="Normal 21 3 2 8 3 3" xfId="18769" xr:uid="{D162C207-7944-4D67-8560-8E2DAC8E7CD7}"/>
    <cellStyle name="Normal 21 3 2 8 3 4" xfId="14508" xr:uid="{15FF8D04-0191-4C2A-BCFA-46F90C09FD87}"/>
    <cellStyle name="Normal 21 3 2 8 4" xfId="5920" xr:uid="{141204EC-9DC1-4DE1-92C5-72ED978ED430}"/>
    <cellStyle name="Normal 21 3 2 8 4 2" xfId="21194" xr:uid="{11A2C30E-A3FB-44CA-9D81-062408EF9B3B}"/>
    <cellStyle name="Normal 21 3 2 8 5" xfId="10006" xr:uid="{BF900E1C-4D16-4979-91D5-2DB5F28D4B90}"/>
    <cellStyle name="Normal 21 3 2 8 5 2" xfId="16909" xr:uid="{710CA5CB-DF78-40D3-9F56-100B7E3EC6C1}"/>
    <cellStyle name="Normal 21 3 2 8 6" xfId="12648" xr:uid="{22C77FEA-F70E-4918-8EB5-18E2121555E7}"/>
    <cellStyle name="Normal 21 3 2 8 7" xfId="25836" xr:uid="{E505F091-4099-41AF-9BDD-CAE53D03E070}"/>
    <cellStyle name="Normal 21 3 2 8 8" xfId="28409" xr:uid="{56372891-DB18-4DF5-91C5-A0FCD481F063}"/>
    <cellStyle name="Normal 21 3 2 8 9" xfId="31923" xr:uid="{BCDB2820-BE98-4250-9BCF-7B8AF21157C5}"/>
    <cellStyle name="Normal 21 3 2 9" xfId="1732" xr:uid="{F69E7B22-DF62-48A5-92F9-D5BE057C80F8}"/>
    <cellStyle name="Normal 21 3 2 9 10" xfId="34986" xr:uid="{86DAD671-77FB-4407-8739-4F71D021CA3E}"/>
    <cellStyle name="Normal 21 3 2 9 2" xfId="4507" xr:uid="{A5D48B3D-F4CA-47BF-8881-FC679FC60128}"/>
    <cellStyle name="Normal 21 3 2 9 2 2" xfId="8859" xr:uid="{5E169946-CB95-4A0D-A97B-9D8F55A490F7}"/>
    <cellStyle name="Normal 21 3 2 9 2 2 2" xfId="24133" xr:uid="{DE798D9A-B5AE-4488-98D9-0FFB4CD12D33}"/>
    <cellStyle name="Normal 21 3 2 9 2 3" xfId="11085" xr:uid="{99DF9A71-5C5F-4DCC-AE9D-1E8D86791892}"/>
    <cellStyle name="Normal 21 3 2 9 2 3 2" xfId="19848" xr:uid="{B3F31A29-2BD3-4BF2-AD92-272D9E1BE1BE}"/>
    <cellStyle name="Normal 21 3 2 9 2 4" xfId="15587" xr:uid="{A43F5782-D25E-45A3-B662-7DA52F439115}"/>
    <cellStyle name="Normal 21 3 2 9 2 5" xfId="26915" xr:uid="{6675D6D8-A9F3-4770-B28A-3087F0E85DEF}"/>
    <cellStyle name="Normal 21 3 2 9 2 6" xfId="29488" xr:uid="{2208EC38-E655-4589-BD9C-EB3ED96A3D3D}"/>
    <cellStyle name="Normal 21 3 2 9 2 7" xfId="33002" xr:uid="{8D09140E-0CA1-409C-8C2A-230EBD91140B}"/>
    <cellStyle name="Normal 21 3 2 9 2 8" xfId="36031" xr:uid="{6466296F-A589-464C-9756-9FE802395661}"/>
    <cellStyle name="Normal 21 3 2 9 3" xfId="3458" xr:uid="{9B41AC77-3ADF-4B01-A8FD-5FC08D888061}"/>
    <cellStyle name="Normal 21 3 2 9 3 2" xfId="7814" xr:uid="{1F285903-CAA2-4AC2-B1E8-21B471D8F0D9}"/>
    <cellStyle name="Normal 21 3 2 9 3 2 2" xfId="23088" xr:uid="{13FA78E1-741F-4AF6-B909-1CC1E1D8B1D7}"/>
    <cellStyle name="Normal 21 3 2 9 3 3" xfId="18803" xr:uid="{AE404DBD-C10A-47C5-8D06-EA691E1C8D1B}"/>
    <cellStyle name="Normal 21 3 2 9 3 4" xfId="14542" xr:uid="{90BDE74C-B9FF-4CA5-8CF5-6005D3FD6969}"/>
    <cellStyle name="Normal 21 3 2 9 4" xfId="6125" xr:uid="{F429F75F-D035-4953-8780-8A5E33E1DAB9}"/>
    <cellStyle name="Normal 21 3 2 9 4 2" xfId="21399" xr:uid="{A88AB64D-41F5-4059-BA5B-EA7632630210}"/>
    <cellStyle name="Normal 21 3 2 9 5" xfId="10040" xr:uid="{1E7490BC-E229-40C4-94BA-DF9AE81FF3EE}"/>
    <cellStyle name="Normal 21 3 2 9 5 2" xfId="17114" xr:uid="{955A6D9C-1F32-409B-B004-C146E6268C2D}"/>
    <cellStyle name="Normal 21 3 2 9 6" xfId="12853" xr:uid="{5DFB381D-794C-48A1-AE9E-211B3BF4DD68}"/>
    <cellStyle name="Normal 21 3 2 9 7" xfId="25870" xr:uid="{35FC6738-5E8E-45B1-8B90-7B3A1A0DB7D5}"/>
    <cellStyle name="Normal 21 3 2 9 8" xfId="28443" xr:uid="{EAFF45BE-B103-4659-A38C-B035E236AD5F}"/>
    <cellStyle name="Normal 21 3 2 9 9" xfId="31957" xr:uid="{6FC708A8-95F2-44DA-897F-3523C0B69635}"/>
    <cellStyle name="Normal 21 3 20" xfId="1538" xr:uid="{33299737-9996-40D8-BA58-2C9C670DEB6C}"/>
    <cellStyle name="Normal 21 3 20 10" xfId="35011" xr:uid="{1C2A88A1-9968-4157-9EC7-655E5E2C3EF0}"/>
    <cellStyle name="Normal 21 3 20 2" xfId="4532" xr:uid="{2C648719-1896-4DC2-9F5E-6C8AC649E6E1}"/>
    <cellStyle name="Normal 21 3 20 2 2" xfId="8884" xr:uid="{C6BA317F-B39E-4019-B741-42E19E4E3D98}"/>
    <cellStyle name="Normal 21 3 20 2 2 2" xfId="24158" xr:uid="{F784FC2C-F674-44D7-AFCB-B5B820DF59F3}"/>
    <cellStyle name="Normal 21 3 20 2 3" xfId="11110" xr:uid="{628DE425-373C-46BF-A127-6A8D9AB612D4}"/>
    <cellStyle name="Normal 21 3 20 2 3 2" xfId="19873" xr:uid="{C768A397-7400-4C81-9CA1-F47AD22DD199}"/>
    <cellStyle name="Normal 21 3 20 2 4" xfId="15612" xr:uid="{284997A5-EAFF-46E4-BDE2-C5B1E1EBD3A3}"/>
    <cellStyle name="Normal 21 3 20 2 5" xfId="26940" xr:uid="{752F640B-8126-4149-96EB-06C03A8728ED}"/>
    <cellStyle name="Normal 21 3 20 2 6" xfId="29513" xr:uid="{794205AA-763C-444B-AD13-2DA258503E14}"/>
    <cellStyle name="Normal 21 3 20 2 7" xfId="33027" xr:uid="{9F92E3FA-1D96-4D2B-BC77-AC00B116C78D}"/>
    <cellStyle name="Normal 21 3 20 2 8" xfId="36056" xr:uid="{1D233BBD-D1BA-4006-9E47-48671183E56A}"/>
    <cellStyle name="Normal 21 3 20 3" xfId="3483" xr:uid="{0BF66BB9-74EE-41D1-971A-E1993E79BA01}"/>
    <cellStyle name="Normal 21 3 20 3 2" xfId="7839" xr:uid="{8EF4158E-08CD-4A39-B219-BA57B37479A6}"/>
    <cellStyle name="Normal 21 3 20 3 2 2" xfId="23113" xr:uid="{717A22F6-7AEB-450D-B090-D1D74C1DD233}"/>
    <cellStyle name="Normal 21 3 20 3 3" xfId="18828" xr:uid="{FD6CFA83-A0B6-42EA-9EBC-9AE4813F520D}"/>
    <cellStyle name="Normal 21 3 20 3 4" xfId="14567" xr:uid="{62DE76AA-C3BD-4F9B-89DA-B7A7078D49F2}"/>
    <cellStyle name="Normal 21 3 20 4" xfId="5931" xr:uid="{C0AC7FDC-F3A5-4006-A621-B8C63BCD68D9}"/>
    <cellStyle name="Normal 21 3 20 4 2" xfId="21205" xr:uid="{EDFA2F14-7934-4762-AF16-27C43D76DE07}"/>
    <cellStyle name="Normal 21 3 20 5" xfId="10065" xr:uid="{CEEB784F-C420-47B9-8293-0C9B479D1FF2}"/>
    <cellStyle name="Normal 21 3 20 5 2" xfId="16920" xr:uid="{1AF05625-6E45-43F9-AC18-DFF95A408EF3}"/>
    <cellStyle name="Normal 21 3 20 6" xfId="12659" xr:uid="{EDBA03F9-D7C3-4DC1-BD6B-AE1657FB4884}"/>
    <cellStyle name="Normal 21 3 20 7" xfId="25895" xr:uid="{724217EF-EDD3-42D1-8988-7BABCAE138E6}"/>
    <cellStyle name="Normal 21 3 20 8" xfId="28468" xr:uid="{B0BC61CC-0F72-4A3B-A64D-C1FE67BB3181}"/>
    <cellStyle name="Normal 21 3 20 9" xfId="31982" xr:uid="{3128DC2B-5E38-495F-B6E2-2FB7BA380201}"/>
    <cellStyle name="Normal 21 3 21" xfId="1609" xr:uid="{D79BE79B-9FED-42A7-92BB-AD4B2FC85B25}"/>
    <cellStyle name="Normal 21 3 21 10" xfId="35045" xr:uid="{59F283D1-DB77-474B-B746-3950678CBDC7}"/>
    <cellStyle name="Normal 21 3 21 2" xfId="4566" xr:uid="{3983B8B6-0B96-4BA0-995A-2694445557AB}"/>
    <cellStyle name="Normal 21 3 21 2 2" xfId="8918" xr:uid="{A3E3A4EE-1DE2-4F2A-839F-2848C1414C0F}"/>
    <cellStyle name="Normal 21 3 21 2 2 2" xfId="24192" xr:uid="{18D610F2-CB0E-43D4-931A-9426C437B966}"/>
    <cellStyle name="Normal 21 3 21 2 3" xfId="11144" xr:uid="{C2DBC128-02CB-481D-8CE5-BF532D52A17E}"/>
    <cellStyle name="Normal 21 3 21 2 3 2" xfId="19907" xr:uid="{DF7A660A-D871-4894-87B2-3F4D4EB58A1A}"/>
    <cellStyle name="Normal 21 3 21 2 4" xfId="15646" xr:uid="{2BE96118-9DB2-4812-88A4-49C088DD7403}"/>
    <cellStyle name="Normal 21 3 21 2 5" xfId="26974" xr:uid="{1CBF7DA6-56A1-4DB6-B0FB-055DEE410955}"/>
    <cellStyle name="Normal 21 3 21 2 6" xfId="29547" xr:uid="{689CE10C-504A-458E-8132-322B2DB14B46}"/>
    <cellStyle name="Normal 21 3 21 2 7" xfId="33061" xr:uid="{714B27B5-B4DA-4B37-9C6A-F034041543D3}"/>
    <cellStyle name="Normal 21 3 21 2 8" xfId="36090" xr:uid="{63EE2F52-648A-4CA0-ADC4-6A53F7C3B43C}"/>
    <cellStyle name="Normal 21 3 21 3" xfId="3517" xr:uid="{01AFEED4-8E43-4272-BEB3-B6BC1FD0FCB3}"/>
    <cellStyle name="Normal 21 3 21 3 2" xfId="7873" xr:uid="{7C8CDBD6-F0E7-4D68-B3FB-3EC30E5E22F0}"/>
    <cellStyle name="Normal 21 3 21 3 2 2" xfId="23147" xr:uid="{0E415AA7-DAB0-457A-9ED9-B0D958A920A1}"/>
    <cellStyle name="Normal 21 3 21 3 3" xfId="18862" xr:uid="{CA4DE649-B5B4-40BF-8DEB-3EB53EA79F05}"/>
    <cellStyle name="Normal 21 3 21 3 4" xfId="14601" xr:uid="{2630148E-D481-4BFA-8B6B-1733A216ECEF}"/>
    <cellStyle name="Normal 21 3 21 4" xfId="6002" xr:uid="{8C9A771F-6034-4393-B72F-6D326CD73FD5}"/>
    <cellStyle name="Normal 21 3 21 4 2" xfId="21276" xr:uid="{23D28DB3-9E22-4A16-A531-3DC6B6C22C14}"/>
    <cellStyle name="Normal 21 3 21 5" xfId="10099" xr:uid="{6E6D08D7-5CF2-4D84-8F66-B094D4AFFEF5}"/>
    <cellStyle name="Normal 21 3 21 5 2" xfId="16991" xr:uid="{11BA6995-FC5F-4CEF-85EC-E8BCDB2EB056}"/>
    <cellStyle name="Normal 21 3 21 6" xfId="12730" xr:uid="{ED8CD1C5-17E3-4A00-8C37-34A7C07D32EF}"/>
    <cellStyle name="Normal 21 3 21 7" xfId="25929" xr:uid="{B39614B0-6C66-45A5-9714-2AC3EFCD07A0}"/>
    <cellStyle name="Normal 21 3 21 8" xfId="28502" xr:uid="{516D8D12-0937-4B18-A76D-B8770714300B}"/>
    <cellStyle name="Normal 21 3 21 9" xfId="32016" xr:uid="{5D4A9859-FA73-427F-A095-593E44E002CA}"/>
    <cellStyle name="Normal 21 3 22" xfId="3551" xr:uid="{37582FB7-477B-4518-BD8F-F153A15033F5}"/>
    <cellStyle name="Normal 21 3 22 2" xfId="4600" xr:uid="{1E69E25C-AA07-44CE-B5D1-D99C0B2258F8}"/>
    <cellStyle name="Normal 21 3 22 2 2" xfId="8952" xr:uid="{7F46A323-C793-4079-BF2F-335A9981C244}"/>
    <cellStyle name="Normal 21 3 22 2 2 2" xfId="24226" xr:uid="{9957F521-8D90-4E13-AEB2-FC5D28E7461B}"/>
    <cellStyle name="Normal 21 3 22 2 3" xfId="11178" xr:uid="{E7A96998-728A-4C19-B7E3-04F1DCFCE538}"/>
    <cellStyle name="Normal 21 3 22 2 3 2" xfId="19941" xr:uid="{17286512-2058-48FA-9458-223BC3CE6DD5}"/>
    <cellStyle name="Normal 21 3 22 2 4" xfId="15680" xr:uid="{7D67B0A8-9FB8-423C-8463-16EED62939D6}"/>
    <cellStyle name="Normal 21 3 22 2 5" xfId="27008" xr:uid="{3DAED375-7812-4A3A-9A83-2CE950213075}"/>
    <cellStyle name="Normal 21 3 22 2 6" xfId="29581" xr:uid="{43141635-715D-4069-8303-89FEC636B4E6}"/>
    <cellStyle name="Normal 21 3 22 2 7" xfId="33095" xr:uid="{8BB6CE94-41CA-46DE-B458-35ED4755C83C}"/>
    <cellStyle name="Normal 21 3 22 2 8" xfId="36124" xr:uid="{87DD3C22-7D43-4F83-8CDD-302B6C544923}"/>
    <cellStyle name="Normal 21 3 22 3" xfId="7907" xr:uid="{D3BAE592-0706-45E5-9AEC-CDD0078245DF}"/>
    <cellStyle name="Normal 21 3 22 3 2" xfId="23181" xr:uid="{6370D34E-5D69-4561-A315-B9B1213423B1}"/>
    <cellStyle name="Normal 21 3 22 4" xfId="10133" xr:uid="{7874AF03-3974-4B81-92AF-ADDD40AEC02D}"/>
    <cellStyle name="Normal 21 3 22 4 2" xfId="18896" xr:uid="{B9D655F7-D7B9-4F03-B5D4-B6BF27D03C4D}"/>
    <cellStyle name="Normal 21 3 22 5" xfId="14635" xr:uid="{4F2FA05B-358F-4110-800F-4F21439083DD}"/>
    <cellStyle name="Normal 21 3 22 6" xfId="25963" xr:uid="{BDC921FC-D7E8-4C8F-BDAA-C46192F986D3}"/>
    <cellStyle name="Normal 21 3 22 7" xfId="28536" xr:uid="{49BDCC10-DD3E-4303-867A-C0FC2CFBC7E6}"/>
    <cellStyle name="Normal 21 3 22 8" xfId="32050" xr:uid="{BF81ECCA-7B19-4A9D-9D7F-13817AE1447E}"/>
    <cellStyle name="Normal 21 3 22 9" xfId="35079" xr:uid="{CD2C3CD8-FF8C-49E3-99E8-D6248BFE502F}"/>
    <cellStyle name="Normal 21 3 23" xfId="3585" xr:uid="{2330CCEC-B41F-40EB-A5A7-EA9DDBE2CEFD}"/>
    <cellStyle name="Normal 21 3 23 2" xfId="4634" xr:uid="{9EE26F5A-3510-4FBD-9976-F1AC81063ADD}"/>
    <cellStyle name="Normal 21 3 23 2 2" xfId="8986" xr:uid="{6C353454-45E6-4DF3-AAA1-47357C6FAE5C}"/>
    <cellStyle name="Normal 21 3 23 2 2 2" xfId="24260" xr:uid="{4342A332-B378-42AD-8DBF-C28D38F708A7}"/>
    <cellStyle name="Normal 21 3 23 2 3" xfId="11212" xr:uid="{B8D5A9C2-628B-49B7-9A51-4453C9F6432D}"/>
    <cellStyle name="Normal 21 3 23 2 3 2" xfId="19975" xr:uid="{534640AC-B19F-422D-BA34-95A0FE1DCB0A}"/>
    <cellStyle name="Normal 21 3 23 2 4" xfId="15714" xr:uid="{5C8F7AAB-51FC-420D-ABA9-7CBF020CF203}"/>
    <cellStyle name="Normal 21 3 23 2 5" xfId="27042" xr:uid="{50A1131B-14FC-4AC9-ACCB-E7A1F90FC3F3}"/>
    <cellStyle name="Normal 21 3 23 2 6" xfId="29615" xr:uid="{F0EC289A-910F-41A4-83DF-44F14369E2F1}"/>
    <cellStyle name="Normal 21 3 23 2 7" xfId="33129" xr:uid="{186899E9-BFBB-4508-8F26-7D272A179291}"/>
    <cellStyle name="Normal 21 3 23 2 8" xfId="36158" xr:uid="{77E2D866-7C5F-479E-A867-A74D8AEADD42}"/>
    <cellStyle name="Normal 21 3 23 3" xfId="7941" xr:uid="{5E14D180-EC95-4997-88D2-5D841F3F09D0}"/>
    <cellStyle name="Normal 21 3 23 3 2" xfId="23215" xr:uid="{357ABD04-BB54-4F62-91F2-B8D61E028B4B}"/>
    <cellStyle name="Normal 21 3 23 4" xfId="10167" xr:uid="{3B57B10C-B2CE-4A74-BBF3-0F754F225686}"/>
    <cellStyle name="Normal 21 3 23 4 2" xfId="18930" xr:uid="{7A023755-99CB-44DE-B13A-448DFDCC69CA}"/>
    <cellStyle name="Normal 21 3 23 5" xfId="14669" xr:uid="{99929579-6BA9-4A4C-98BA-067463108AD1}"/>
    <cellStyle name="Normal 21 3 23 6" xfId="25997" xr:uid="{F97E3E86-1030-49B5-9D12-EA881DFEDEA8}"/>
    <cellStyle name="Normal 21 3 23 7" xfId="28570" xr:uid="{E225094D-6AC7-4A56-94DA-47FBCE82A827}"/>
    <cellStyle name="Normal 21 3 23 8" xfId="32084" xr:uid="{211B73F7-5058-4DC1-A780-11D825FBBE32}"/>
    <cellStyle name="Normal 21 3 23 9" xfId="35113" xr:uid="{941808B2-660C-43B8-998B-8B418E2EE608}"/>
    <cellStyle name="Normal 21 3 24" xfId="3619" xr:uid="{74F6678B-7C07-478B-A46C-951722B73311}"/>
    <cellStyle name="Normal 21 3 24 2" xfId="4668" xr:uid="{8ACC1387-7028-479B-B126-D6D5457A614F}"/>
    <cellStyle name="Normal 21 3 24 2 2" xfId="9020" xr:uid="{35D6A1F1-13FB-4666-B1BD-3DAE5474AAAF}"/>
    <cellStyle name="Normal 21 3 24 2 2 2" xfId="24294" xr:uid="{C1AC0772-F66A-43D5-A6D7-5AEEB1483D68}"/>
    <cellStyle name="Normal 21 3 24 2 3" xfId="11246" xr:uid="{A743FCF2-D146-4163-9CDE-4CBA1875A5EE}"/>
    <cellStyle name="Normal 21 3 24 2 3 2" xfId="20009" xr:uid="{3663CF59-E42A-4978-8071-B63CA4D3CBAE}"/>
    <cellStyle name="Normal 21 3 24 2 4" xfId="15748" xr:uid="{1AC2948B-435B-4BD6-AD1B-53A9952C55CD}"/>
    <cellStyle name="Normal 21 3 24 2 5" xfId="27076" xr:uid="{776E3BBD-696F-4BB9-9A24-F6BF101C122F}"/>
    <cellStyle name="Normal 21 3 24 2 6" xfId="29649" xr:uid="{605FDA1E-E248-43C6-A742-961C446D88D1}"/>
    <cellStyle name="Normal 21 3 24 2 7" xfId="33163" xr:uid="{A11F349C-C084-4A41-B83A-3DD2471FDD14}"/>
    <cellStyle name="Normal 21 3 24 2 8" xfId="36192" xr:uid="{C2A83950-C04C-41C9-9CBF-D9503041A426}"/>
    <cellStyle name="Normal 21 3 24 3" xfId="7975" xr:uid="{9383782A-FEB6-4F79-B7BB-89E268005C0B}"/>
    <cellStyle name="Normal 21 3 24 3 2" xfId="23249" xr:uid="{C6B87C97-859F-455E-AA54-92D4B5F9B52B}"/>
    <cellStyle name="Normal 21 3 24 4" xfId="10201" xr:uid="{C9D65699-994C-4B78-AEE2-59A64A0708CD}"/>
    <cellStyle name="Normal 21 3 24 4 2" xfId="18964" xr:uid="{8016C441-9893-42E4-8352-6ABF13C67564}"/>
    <cellStyle name="Normal 21 3 24 5" xfId="14703" xr:uid="{1C91CE15-62F0-49A9-940D-4EDB7FAADA09}"/>
    <cellStyle name="Normal 21 3 24 6" xfId="26031" xr:uid="{06179DD4-0C63-485F-87D5-7D9E9E33A578}"/>
    <cellStyle name="Normal 21 3 24 7" xfId="28604" xr:uid="{40EA7824-52AA-4E44-9463-B4F947484EB5}"/>
    <cellStyle name="Normal 21 3 24 8" xfId="32118" xr:uid="{14F2C008-8465-4A64-B1DB-5DD583FDB952}"/>
    <cellStyle name="Normal 21 3 24 9" xfId="35147" xr:uid="{6F22D2C6-4690-40E0-B7E4-B23C8DA4A2DC}"/>
    <cellStyle name="Normal 21 3 25" xfId="3655" xr:uid="{69FBFB72-659E-4EF3-A435-B3D8A6946A39}"/>
    <cellStyle name="Normal 21 3 25 2" xfId="4704" xr:uid="{4ABB2663-DA72-4362-8053-0DC916451DC4}"/>
    <cellStyle name="Normal 21 3 25 2 2" xfId="9056" xr:uid="{AE5957E4-7094-4864-8E96-AB378819715F}"/>
    <cellStyle name="Normal 21 3 25 2 2 2" xfId="24330" xr:uid="{DFA7B89F-283D-4D29-BAE6-7813E7330010}"/>
    <cellStyle name="Normal 21 3 25 2 3" xfId="11282" xr:uid="{C19D2611-6867-4BD0-A429-6A90EF8973C1}"/>
    <cellStyle name="Normal 21 3 25 2 3 2" xfId="20045" xr:uid="{1CF7322A-5492-4D7E-AFA3-D478CA8AF4DF}"/>
    <cellStyle name="Normal 21 3 25 2 4" xfId="15784" xr:uid="{1A3F3A9A-DB75-4F10-B571-4DF8A566C79D}"/>
    <cellStyle name="Normal 21 3 25 2 5" xfId="27112" xr:uid="{3710F613-ABDB-46E7-954E-15C0B5CB540D}"/>
    <cellStyle name="Normal 21 3 25 2 6" xfId="29685" xr:uid="{2FC1B9D0-6505-469F-9071-A4BE1369CBB5}"/>
    <cellStyle name="Normal 21 3 25 2 7" xfId="33199" xr:uid="{2310013C-418E-4D2E-9D8D-9CE1A4A31274}"/>
    <cellStyle name="Normal 21 3 25 2 8" xfId="36228" xr:uid="{84344C44-DB78-4579-B125-33357DD35978}"/>
    <cellStyle name="Normal 21 3 25 3" xfId="8011" xr:uid="{2B4CF9C3-25A0-46DB-A36D-81B32906DC00}"/>
    <cellStyle name="Normal 21 3 25 3 2" xfId="23285" xr:uid="{82AF4F8B-EF0C-4DA5-AD39-1E560FFF37FE}"/>
    <cellStyle name="Normal 21 3 25 4" xfId="10237" xr:uid="{AF5CF826-3660-436E-BC94-3197FECC104E}"/>
    <cellStyle name="Normal 21 3 25 4 2" xfId="19000" xr:uid="{53B14520-0BF0-4EF7-8A28-150E9C470AFA}"/>
    <cellStyle name="Normal 21 3 25 5" xfId="14739" xr:uid="{32D0E4F1-1203-4865-A714-C4B14204CBA2}"/>
    <cellStyle name="Normal 21 3 25 6" xfId="26067" xr:uid="{48FEE67C-D195-4434-8007-F613F35F70F6}"/>
    <cellStyle name="Normal 21 3 25 7" xfId="28640" xr:uid="{407D3A2E-982C-4282-9D40-CBB4A769BD22}"/>
    <cellStyle name="Normal 21 3 25 8" xfId="32154" xr:uid="{7BDBBCF0-613F-427B-858A-006C35C3F330}"/>
    <cellStyle name="Normal 21 3 25 9" xfId="35183" xr:uid="{EC3ACB98-5361-4465-BC33-C192F263C4FA}"/>
    <cellStyle name="Normal 21 3 26" xfId="3722" xr:uid="{36AD6F38-07DA-4378-9D78-539DC98BD108}"/>
    <cellStyle name="Normal 21 3 26 2" xfId="8074" xr:uid="{A1013CB4-8847-49DB-A718-EA555BCCC481}"/>
    <cellStyle name="Normal 21 3 26 2 2" xfId="23348" xr:uid="{308AB7FA-63DD-439B-91FC-BF936321EDA5}"/>
    <cellStyle name="Normal 21 3 26 3" xfId="10300" xr:uid="{D488CEA1-F742-4D3C-828F-697F2AFF9E9F}"/>
    <cellStyle name="Normal 21 3 26 3 2" xfId="19063" xr:uid="{1B78AD2F-E1F7-44E8-A4CB-B9C6DC0F712A}"/>
    <cellStyle name="Normal 21 3 26 4" xfId="14802" xr:uid="{C1CD3D80-EEC4-4360-8596-F60720F3BFAA}"/>
    <cellStyle name="Normal 21 3 26 5" xfId="26130" xr:uid="{C3759ADF-F05E-455B-BE5B-E548FAC8E530}"/>
    <cellStyle name="Normal 21 3 26 6" xfId="28703" xr:uid="{5BC93B85-204D-417B-A32D-8987568C2EE5}"/>
    <cellStyle name="Normal 21 3 26 7" xfId="32217" xr:uid="{C7130972-9FCD-4D0D-83F7-FD6BA07EA804}"/>
    <cellStyle name="Normal 21 3 26 8" xfId="35246" xr:uid="{6D44A85A-58FC-40A0-AD96-A0B44FFAB495}"/>
    <cellStyle name="Normal 21 3 27" xfId="4741" xr:uid="{D979AED7-2B88-4A8C-B0BB-59F0CC6DACCA}"/>
    <cellStyle name="Normal 21 3 27 2" xfId="9093" xr:uid="{6BDC316C-3F6D-4A59-903F-50CE1559B984}"/>
    <cellStyle name="Normal 21 3 27 2 2" xfId="24367" xr:uid="{805C9A35-530E-4610-AA54-36F5C47D1906}"/>
    <cellStyle name="Normal 21 3 27 3" xfId="11319" xr:uid="{D1B22F37-9951-4526-AFCF-F8E20E5AC7B1}"/>
    <cellStyle name="Normal 21 3 27 3 2" xfId="20082" xr:uid="{A295425B-26B3-479D-88C6-FA64A12B1CE9}"/>
    <cellStyle name="Normal 21 3 27 4" xfId="15821" xr:uid="{3DCA9AA6-6DA7-43CA-B573-2869140F4B2B}"/>
    <cellStyle name="Normal 21 3 27 5" xfId="27149" xr:uid="{47B27061-CE2C-41A1-88C9-4685E8E18A85}"/>
    <cellStyle name="Normal 21 3 27 6" xfId="29722" xr:uid="{893ED51B-3202-4A08-B9F2-03B4DAB3F33C}"/>
    <cellStyle name="Normal 21 3 27 7" xfId="33236" xr:uid="{45740A24-3C90-4775-9FA9-F71D3A79AA67}"/>
    <cellStyle name="Normal 21 3 27 8" xfId="36265" xr:uid="{3E5D8A55-FCC9-4194-A42B-5B711AB40FDE}"/>
    <cellStyle name="Normal 21 3 28" xfId="4775" xr:uid="{ACC83C21-4E62-4D08-A226-40A37BCD5849}"/>
    <cellStyle name="Normal 21 3 28 2" xfId="9127" xr:uid="{FDFD68AD-D111-4B1A-8C63-BE632013F9AB}"/>
    <cellStyle name="Normal 21 3 28 2 2" xfId="24401" xr:uid="{5BB1688F-2FB3-4E21-B77E-E9621F16C4B2}"/>
    <cellStyle name="Normal 21 3 28 3" xfId="11353" xr:uid="{32F4B47F-55DF-46D8-B603-50DC4444CBF8}"/>
    <cellStyle name="Normal 21 3 28 3 2" xfId="20116" xr:uid="{9F09FD50-DF36-44E4-A448-70506F1E8ACE}"/>
    <cellStyle name="Normal 21 3 28 4" xfId="15855" xr:uid="{F5F692F3-683A-4B34-8B13-C2C27BEA34B8}"/>
    <cellStyle name="Normal 21 3 28 5" xfId="27183" xr:uid="{58ED016B-9A3E-4594-BA00-61D3E4742F92}"/>
    <cellStyle name="Normal 21 3 28 6" xfId="29756" xr:uid="{98914EA3-5C0B-4AC5-9128-73DFF70CDF38}"/>
    <cellStyle name="Normal 21 3 28 7" xfId="33270" xr:uid="{2F53B89B-5570-42F7-8DB0-A6D1A1389698}"/>
    <cellStyle name="Normal 21 3 28 8" xfId="36299" xr:uid="{ED6CC907-1F24-4316-B65D-B4F4EAEE4F98}"/>
    <cellStyle name="Normal 21 3 29" xfId="2638" xr:uid="{785DBF72-D959-41EC-92BB-ACA0757622AD}"/>
    <cellStyle name="Normal 21 3 29 2" xfId="7029" xr:uid="{04F35982-EE74-472B-93F4-8AA8EA1C5F4F}"/>
    <cellStyle name="Normal 21 3 29 2 2" xfId="22303" xr:uid="{6476AF19-43C6-49E3-8697-97AA9E7E4003}"/>
    <cellStyle name="Normal 21 3 29 3" xfId="11387" xr:uid="{330700E4-14C6-4914-A6EA-93442C710160}"/>
    <cellStyle name="Normal 21 3 29 3 2" xfId="18018" xr:uid="{A473554F-BA34-4726-85F9-7FC169D85266}"/>
    <cellStyle name="Normal 21 3 29 4" xfId="13757" xr:uid="{2D7D4005-2E6F-4158-9671-B3BBF61AAA36}"/>
    <cellStyle name="Normal 21 3 29 5" xfId="27217" xr:uid="{ACE2E902-0047-45BD-AB8F-41A81EADD499}"/>
    <cellStyle name="Normal 21 3 29 6" xfId="29790" xr:uid="{92EFCBC2-D01F-4C4D-B5E6-DF753221AD0F}"/>
    <cellStyle name="Normal 21 3 29 7" xfId="33304" xr:uid="{9F2D02EE-7738-4D3B-9CD1-59693203C201}"/>
    <cellStyle name="Normal 21 3 29 8" xfId="36333" xr:uid="{46B09F60-8DE0-4B21-BEC5-CA0722669C91}"/>
    <cellStyle name="Normal 21 3 3" xfId="753" xr:uid="{7694B91B-D2D1-419A-BA38-2C00BB280563}"/>
    <cellStyle name="Normal 21 3 3 10" xfId="31333" xr:uid="{59A87A44-63C8-462F-A9AE-2FE9627B5086}"/>
    <cellStyle name="Normal 21 3 3 11" xfId="34362" xr:uid="{57544DEF-F7A8-4B11-B73B-50B288FA4F0F}"/>
    <cellStyle name="Normal 21 3 3 12" xfId="37849" xr:uid="{B577DA74-8307-4D30-B45B-F154C2D28DEA}"/>
    <cellStyle name="Normal 21 3 3 2" xfId="1950" xr:uid="{40DFE9C3-693D-48B7-A258-66A3631E905D}"/>
    <cellStyle name="Normal 21 3 3 2 10" xfId="39347" xr:uid="{063D4FBD-68DA-4EE8-AADB-2B74A7725627}"/>
    <cellStyle name="Normal 21 3 3 2 2" xfId="3883" xr:uid="{01F92428-82C7-4A0C-9F2E-E011B8783F56}"/>
    <cellStyle name="Normal 21 3 3 2 2 2" xfId="8235" xr:uid="{B04672D6-2CC7-4928-8BCC-295ACCEB5266}"/>
    <cellStyle name="Normal 21 3 3 2 2 2 2" xfId="23509" xr:uid="{D521C9FC-FA72-438A-8D18-4CF9AA10A7C4}"/>
    <cellStyle name="Normal 21 3 3 2 2 3" xfId="19224" xr:uid="{F38DDB3D-39DF-47F3-9835-9496A5E0963A}"/>
    <cellStyle name="Normal 21 3 3 2 2 4" xfId="14963" xr:uid="{A728B416-0D95-4894-B0BF-59F3B3F7293C}"/>
    <cellStyle name="Normal 21 3 3 2 3" xfId="6343" xr:uid="{19F52D3A-267F-4330-81B7-A3581F219D38}"/>
    <cellStyle name="Normal 21 3 3 2 3 2" xfId="21617" xr:uid="{C93535B2-3B4A-42DE-ABF9-F96DD1FCD216}"/>
    <cellStyle name="Normal 21 3 3 2 4" xfId="10461" xr:uid="{894273A1-E595-4A01-BA72-5042A7CE7520}"/>
    <cellStyle name="Normal 21 3 3 2 4 2" xfId="17332" xr:uid="{CCE1482A-8CA7-483F-BBB1-951A0E8622F2}"/>
    <cellStyle name="Normal 21 3 3 2 5" xfId="13071" xr:uid="{D3D5751F-98B3-40C1-AEFB-64623BFC0DD2}"/>
    <cellStyle name="Normal 21 3 3 2 6" xfId="26291" xr:uid="{F2B85F38-AD01-4815-AB0B-B2ED4090CED6}"/>
    <cellStyle name="Normal 21 3 3 2 7" xfId="28864" xr:uid="{1DC1C646-F248-46FB-B517-CA90C12F830C}"/>
    <cellStyle name="Normal 21 3 3 2 8" xfId="32378" xr:uid="{C2F617F6-7CD8-4F9C-BAEE-08B9297D2724}"/>
    <cellStyle name="Normal 21 3 3 2 9" xfId="35407" xr:uid="{C9ABE37D-093D-44DC-98B1-EFED9BD83C50}"/>
    <cellStyle name="Normal 21 3 3 3" xfId="2799" xr:uid="{D1AE1D0B-8353-4C63-8B82-910FDB509368}"/>
    <cellStyle name="Normal 21 3 3 3 2" xfId="7190" xr:uid="{5201B0CD-0802-4C77-B2B3-9734C224AF47}"/>
    <cellStyle name="Normal 21 3 3 3 2 2" xfId="22464" xr:uid="{ABBFCF30-495F-4F5F-84C7-AE284E9B5E52}"/>
    <cellStyle name="Normal 21 3 3 3 3" xfId="18179" xr:uid="{774A7A99-2402-48BA-9D25-868B54983C1B}"/>
    <cellStyle name="Normal 21 3 3 3 4" xfId="13918" xr:uid="{400F505C-7A61-4E85-B67D-8C6656009ABF}"/>
    <cellStyle name="Normal 21 3 3 3 5" xfId="38600" xr:uid="{09CC0038-1777-45E8-8DF7-0312D17AAC2A}"/>
    <cellStyle name="Normal 21 3 3 4" xfId="5312" xr:uid="{D42B396A-BDD8-408C-9DC8-8362B0F1A535}"/>
    <cellStyle name="Normal 21 3 3 4 2" xfId="20586" xr:uid="{4358C33D-FE34-42A6-9937-51370925D794}"/>
    <cellStyle name="Normal 21 3 3 5" xfId="9422" xr:uid="{05A681D7-3526-4737-AB8F-A37CD63C5FAE}"/>
    <cellStyle name="Normal 21 3 3 5 2" xfId="16301" xr:uid="{FC4FE020-4BA2-49F5-8A01-9A661E4C9CD0}"/>
    <cellStyle name="Normal 21 3 3 6" xfId="12040" xr:uid="{EB945C6B-A862-42CA-A8F9-2A5FAC996845}"/>
    <cellStyle name="Normal 21 3 3 7" xfId="25246" xr:uid="{5BBF4047-5666-4227-97CB-0E4CC4A562E1}"/>
    <cellStyle name="Normal 21 3 3 8" xfId="27827" xr:uid="{4CA58557-B72B-451F-8ECE-A9E1B4697737}"/>
    <cellStyle name="Normal 21 3 3 9" xfId="30815" xr:uid="{05E875F4-A095-4B45-88C5-D208F0410642}"/>
    <cellStyle name="Normal 21 3 30" xfId="4808" xr:uid="{B9DA16A1-AB2F-44C0-99E8-BA0A3310DA05}"/>
    <cellStyle name="Normal 21 3 30 2" xfId="9160" xr:uid="{379AA10D-B247-4858-8E02-1F272F0F7A67}"/>
    <cellStyle name="Normal 21 3 30 2 2" xfId="24434" xr:uid="{3A7DC542-0953-425B-B609-D3E149D125A9}"/>
    <cellStyle name="Normal 21 3 30 3" xfId="11421" xr:uid="{086283AF-899A-471E-9E5B-918743EF7D9C}"/>
    <cellStyle name="Normal 21 3 30 3 2" xfId="20149" xr:uid="{EC4B68AB-0C07-4E13-BF1F-6ACFE9A79EF5}"/>
    <cellStyle name="Normal 21 3 30 4" xfId="15888" xr:uid="{E850D923-F31E-4073-B31E-4E689038224D}"/>
    <cellStyle name="Normal 21 3 30 5" xfId="27251" xr:uid="{23E126D2-34C5-415B-90C1-B943D14BB488}"/>
    <cellStyle name="Normal 21 3 30 6" xfId="29824" xr:uid="{78F48E6C-19D8-4620-AACC-9AC77991F041}"/>
    <cellStyle name="Normal 21 3 30 7" xfId="33338" xr:uid="{5C6A416F-7BFB-40EE-A72E-75DAC08C8B27}"/>
    <cellStyle name="Normal 21 3 30 8" xfId="36367" xr:uid="{C670EF46-8A5A-414A-ADD2-FBF24E58AECF}"/>
    <cellStyle name="Normal 21 3 31" xfId="4969" xr:uid="{96A35561-C5C9-45D1-A785-C9F0F20B4548}"/>
    <cellStyle name="Normal 21 3 31 2" xfId="11451" xr:uid="{08B22FAE-D3BB-4CB0-9A97-FD43502C24B4}"/>
    <cellStyle name="Normal 21 3 31 3" xfId="20245" xr:uid="{C8BDB2E2-C115-459E-A733-6CE3D1565EEC}"/>
    <cellStyle name="Normal 21 3 31 4" xfId="27285" xr:uid="{98FEEA3A-7066-4A90-B686-113942E546B0}"/>
    <cellStyle name="Normal 21 3 31 5" xfId="29858" xr:uid="{E9D400CE-73FB-4485-B795-24561F0FC01C}"/>
    <cellStyle name="Normal 21 3 31 6" xfId="33372" xr:uid="{8042A94D-6166-4D5B-AF66-01903BF354A3}"/>
    <cellStyle name="Normal 21 3 31 7" xfId="36401" xr:uid="{D88AAC12-BC98-4172-9767-D1C248A6A75D}"/>
    <cellStyle name="Normal 21 3 32" xfId="9183" xr:uid="{18A08263-A145-4444-BF1E-E616182A9ECC}"/>
    <cellStyle name="Normal 21 3 32 2" xfId="11484" xr:uid="{6576D829-F82F-406A-80CF-2B2E07ABB96D}"/>
    <cellStyle name="Normal 21 3 32 3" xfId="24457" xr:uid="{4F7A4F21-B6AA-4643-B268-447E2B612810}"/>
    <cellStyle name="Normal 21 3 32 4" xfId="27319" xr:uid="{11874593-A721-475F-B761-2E0AD0B5E911}"/>
    <cellStyle name="Normal 21 3 32 5" xfId="29892" xr:uid="{52520990-08AC-4C04-BC40-02507D5C7010}"/>
    <cellStyle name="Normal 21 3 32 6" xfId="33406" xr:uid="{F60E1389-368D-4CFA-A1F1-5B7FDC38E3A3}"/>
    <cellStyle name="Normal 21 3 32 7" xfId="36435" xr:uid="{1888DAEB-7CF8-4FBF-AA8B-7FBD548B146A}"/>
    <cellStyle name="Normal 21 3 33" xfId="9207" xr:uid="{9E9B2DEB-47DB-45F4-8C8A-A9E79AD01D42}"/>
    <cellStyle name="Normal 21 3 33 2" xfId="15960" xr:uid="{B77730CF-C5D7-472E-B256-5936D4768DA1}"/>
    <cellStyle name="Normal 21 3 33 3" xfId="27353" xr:uid="{27C5D081-C0C4-48FF-8C18-3627BF1CF2A6}"/>
    <cellStyle name="Normal 21 3 33 4" xfId="29925" xr:uid="{FAFC3E56-1EEB-46FB-BD53-96F085828435}"/>
    <cellStyle name="Normal 21 3 33 5" xfId="33440" xr:uid="{66085963-F050-462D-887C-5D72AA72C083}"/>
    <cellStyle name="Normal 21 3 33 6" xfId="36469" xr:uid="{57D72B6F-FB7E-4834-B553-EDB57975D7F3}"/>
    <cellStyle name="Normal 21 3 34" xfId="11525" xr:uid="{9FA29691-46A0-4D21-8239-786C62E8F665}"/>
    <cellStyle name="Normal 21 3 34 2" xfId="24832" xr:uid="{995F3099-801E-4C1D-9785-EF9B644F0C91}"/>
    <cellStyle name="Normal 21 3 34 3" xfId="27387" xr:uid="{8BEE64E7-B925-4A01-A601-B8C6B6C4C231}"/>
    <cellStyle name="Normal 21 3 34 4" xfId="29959" xr:uid="{AB558CF4-899D-4DAC-98B4-95F5FE3E4D8D}"/>
    <cellStyle name="Normal 21 3 34 5" xfId="33474" xr:uid="{85FE786F-19CB-450C-A2D2-AEC7F7F89AFC}"/>
    <cellStyle name="Normal 21 3 34 6" xfId="36503" xr:uid="{8F8DDBCA-75E1-467F-85C8-98463B2C60B0}"/>
    <cellStyle name="Normal 21 3 35" xfId="11558" xr:uid="{3105C93E-789B-45E9-BDD9-98DCEF72ACA0}"/>
    <cellStyle name="Normal 21 3 35 2" xfId="27421" xr:uid="{73244593-AD29-4A90-A090-131610F383AF}"/>
    <cellStyle name="Normal 21 3 35 3" xfId="29993" xr:uid="{8A234F1A-023F-47F8-9236-F38FC6293D24}"/>
    <cellStyle name="Normal 21 3 35 4" xfId="33508" xr:uid="{97D3B75C-68B7-4A06-A7D3-72768D51CCA3}"/>
    <cellStyle name="Normal 21 3 35 5" xfId="36537" xr:uid="{AA7EF683-A514-4786-BE10-F9F589234FE3}"/>
    <cellStyle name="Normal 21 3 36" xfId="11592" xr:uid="{2BB1092D-DA4B-49C8-887B-446F7E638070}"/>
    <cellStyle name="Normal 21 3 36 2" xfId="27455" xr:uid="{075D610E-90BC-4B79-9E2E-AEB2B9D31A0B}"/>
    <cellStyle name="Normal 21 3 36 3" xfId="30027" xr:uid="{333F9F9A-68E9-4882-A4C6-428271AE59BD}"/>
    <cellStyle name="Normal 21 3 36 4" xfId="33542" xr:uid="{12E4DD5F-A01A-4C7C-94F4-73972D360140}"/>
    <cellStyle name="Normal 21 3 36 5" xfId="36571" xr:uid="{4C677822-74E1-4745-880B-3373B1FC57E7}"/>
    <cellStyle name="Normal 21 3 37" xfId="11699" xr:uid="{A11FB81D-166A-4070-8C2C-38A2037BF056}"/>
    <cellStyle name="Normal 21 3 37 2" xfId="27489" xr:uid="{65B19991-9335-4935-9CD6-B2525E451BDA}"/>
    <cellStyle name="Normal 21 3 37 3" xfId="30061" xr:uid="{1CDB0525-B79F-4D17-9B14-EC375A286FF6}"/>
    <cellStyle name="Normal 21 3 37 4" xfId="33576" xr:uid="{6D7DF096-CB60-4809-8150-7A409E2B3AF1}"/>
    <cellStyle name="Normal 21 3 37 5" xfId="36605" xr:uid="{44DE0801-65E6-4714-B480-723BE459923A}"/>
    <cellStyle name="Normal 21 3 38" xfId="27523" xr:uid="{DE7FF746-A8EB-4D51-8314-BD8B9FCB603D}"/>
    <cellStyle name="Normal 21 3 38 2" xfId="30095" xr:uid="{3C2FDCF2-9B52-426C-8A58-1E17424E25B8}"/>
    <cellStyle name="Normal 21 3 38 3" xfId="33610" xr:uid="{1F52C22A-DA8F-46F1-98BE-AFED192C07F2}"/>
    <cellStyle name="Normal 21 3 38 4" xfId="36639" xr:uid="{6C961390-65AE-4AF6-9121-61AF3D4236F1}"/>
    <cellStyle name="Normal 21 3 39" xfId="27557" xr:uid="{5B059F32-7C01-4673-B2BE-885269C2FD66}"/>
    <cellStyle name="Normal 21 3 39 2" xfId="30129" xr:uid="{A11D0093-FDEA-4E01-B989-767C53EFA3B5}"/>
    <cellStyle name="Normal 21 3 39 3" xfId="33644" xr:uid="{F90F94EA-042A-4B91-B67D-D072FAD084B6}"/>
    <cellStyle name="Normal 21 3 39 4" xfId="36673" xr:uid="{FF877EC3-8937-4595-B90C-4B36E017CAD3}"/>
    <cellStyle name="Normal 21 3 4" xfId="847" xr:uid="{0088DE5A-120D-43D2-9CB1-C928F04C2260}"/>
    <cellStyle name="Normal 21 3 4 10" xfId="34385" xr:uid="{39833472-BEE9-4077-AC19-09B90220114F}"/>
    <cellStyle name="Normal 21 3 4 11" xfId="38977" xr:uid="{DC067C9B-A905-41C4-B94B-659C6B8611B0}"/>
    <cellStyle name="Normal 21 3 4 2" xfId="1973" xr:uid="{F0802F18-39AD-4AB5-9206-EB1989F9E1D7}"/>
    <cellStyle name="Normal 21 3 4 2 2" xfId="3906" xr:uid="{FC69103A-DED9-4CBD-9C1B-0C2436AB802A}"/>
    <cellStyle name="Normal 21 3 4 2 2 2" xfId="8258" xr:uid="{F36D0561-7C7F-4BCE-B28A-7BCD2BC08D0D}"/>
    <cellStyle name="Normal 21 3 4 2 2 2 2" xfId="23532" xr:uid="{90B975C5-8040-4F12-88B8-616EE7F50072}"/>
    <cellStyle name="Normal 21 3 4 2 2 3" xfId="19247" xr:uid="{4B20FD16-D70B-4B84-B1BA-D668BD0D4804}"/>
    <cellStyle name="Normal 21 3 4 2 2 4" xfId="14986" xr:uid="{B1FC391C-C580-457D-B927-0D80628ED5C3}"/>
    <cellStyle name="Normal 21 3 4 2 3" xfId="6366" xr:uid="{460454D3-19F3-42C8-813D-8ABF59F29FF2}"/>
    <cellStyle name="Normal 21 3 4 2 3 2" xfId="21640" xr:uid="{069C03E9-31A5-416B-A47D-45EEE1C2F3FE}"/>
    <cellStyle name="Normal 21 3 4 2 4" xfId="10484" xr:uid="{F40FEA5E-4D88-4B2E-9F11-82DF64ABDADD}"/>
    <cellStyle name="Normal 21 3 4 2 4 2" xfId="17355" xr:uid="{C1CC45C7-74C1-455F-8983-672A737785B4}"/>
    <cellStyle name="Normal 21 3 4 2 5" xfId="13094" xr:uid="{02D4AD4B-8692-4C43-B205-2981B24888EE}"/>
    <cellStyle name="Normal 21 3 4 2 6" xfId="26314" xr:uid="{D1E443DD-BC28-443A-B0F3-46EB77AED614}"/>
    <cellStyle name="Normal 21 3 4 2 7" xfId="28887" xr:uid="{71A0A312-B860-42A8-8AC3-CEF864341B18}"/>
    <cellStyle name="Normal 21 3 4 2 8" xfId="32401" xr:uid="{1B608B3C-22CF-47EE-988D-93EF1231A041}"/>
    <cellStyle name="Normal 21 3 4 2 9" xfId="35430" xr:uid="{6D051864-DD2D-482E-99C7-ACB97CD1A35A}"/>
    <cellStyle name="Normal 21 3 4 3" xfId="2822" xr:uid="{30361BED-602D-4114-89E5-81E41F5AB036}"/>
    <cellStyle name="Normal 21 3 4 3 2" xfId="7213" xr:uid="{3EE52D53-5BFD-4AFC-B287-5FB5ECB30F74}"/>
    <cellStyle name="Normal 21 3 4 3 2 2" xfId="22487" xr:uid="{E51AFF39-6456-4A95-BD12-D531E710B92A}"/>
    <cellStyle name="Normal 21 3 4 3 3" xfId="18202" xr:uid="{08819C44-8385-4474-9E11-91D32D884F03}"/>
    <cellStyle name="Normal 21 3 4 3 4" xfId="13941" xr:uid="{53449FAE-B004-4E19-9BAB-B63898C06267}"/>
    <cellStyle name="Normal 21 3 4 4" xfId="5335" xr:uid="{4DC0D226-7E2D-4431-B8F5-53156B12C6A5}"/>
    <cellStyle name="Normal 21 3 4 4 2" xfId="20609" xr:uid="{F8DFB9BB-FE56-41C5-98ED-20C5CFC2A867}"/>
    <cellStyle name="Normal 21 3 4 5" xfId="9444" xr:uid="{807D4019-D790-4CBF-93AA-6F8734370D69}"/>
    <cellStyle name="Normal 21 3 4 5 2" xfId="16324" xr:uid="{3B7DD48E-3569-45B1-9EA1-B807A8B50BB2}"/>
    <cellStyle name="Normal 21 3 4 6" xfId="12063" xr:uid="{B15D415C-2B42-47C3-B354-5E85BDDF27BF}"/>
    <cellStyle name="Normal 21 3 4 7" xfId="25269" xr:uid="{935478D2-376A-4769-83A2-EBB57FE139A9}"/>
    <cellStyle name="Normal 21 3 4 8" xfId="27849" xr:uid="{4DB037A0-C457-4032-8CFF-23A6883924EE}"/>
    <cellStyle name="Normal 21 3 4 9" xfId="31356" xr:uid="{621529F5-7E79-4C4D-9E6E-1ECA80B730B1}"/>
    <cellStyle name="Normal 21 3 40" xfId="25085" xr:uid="{61A07E42-5F01-4BDF-A86A-9C820468E3E9}"/>
    <cellStyle name="Normal 21 3 40 2" xfId="30162" xr:uid="{894F8C8E-E0D6-4239-83C9-FE36F562EF31}"/>
    <cellStyle name="Normal 21 3 40 3" xfId="33678" xr:uid="{FD3C713C-CE0A-4C7F-922D-833D92641D1A}"/>
    <cellStyle name="Normal 21 3 40 4" xfId="36707" xr:uid="{03A34F98-B813-4AE1-ADAB-21FB26D98A97}"/>
    <cellStyle name="Normal 21 3 41" xfId="27599" xr:uid="{D9CD5512-0D47-4BD0-AEF3-6A6CE2B07669}"/>
    <cellStyle name="Normal 21 3 41 2" xfId="30195" xr:uid="{85F1CB2D-F576-426B-A955-F6775734555A}"/>
    <cellStyle name="Normal 21 3 41 3" xfId="33715" xr:uid="{86B1CD12-9F22-4A7F-BEE9-DF7B58E35B6A}"/>
    <cellStyle name="Normal 21 3 41 4" xfId="36744" xr:uid="{B03A69BE-C4F2-4B18-B1C4-A9AAAD3C9D82}"/>
    <cellStyle name="Normal 21 3 42" xfId="27672" xr:uid="{8CD02DAD-1438-42DB-B32A-C05D5E394286}"/>
    <cellStyle name="Normal 21 3 42 2" xfId="33753" xr:uid="{DB2A3288-BCD6-41EE-9A76-1CDF0D70758F}"/>
    <cellStyle name="Normal 21 3 42 3" xfId="36782" xr:uid="{B08C69DF-03E6-4BFD-BF5D-DA88A767F607}"/>
    <cellStyle name="Normal 21 3 43" xfId="30243" xr:uid="{9673DFE2-1670-490F-93ED-4A9622D7B493}"/>
    <cellStyle name="Normal 21 3 43 2" xfId="33791" xr:uid="{51F05906-581D-4EAB-9BD3-DB34C4FF2354}"/>
    <cellStyle name="Normal 21 3 43 3" xfId="36820" xr:uid="{C4627352-784C-4DF4-903E-E9D0F14BFE3B}"/>
    <cellStyle name="Normal 21 3 44" xfId="30280" xr:uid="{FEB35C6E-7D66-40C0-B6AE-FBF210F0A58B}"/>
    <cellStyle name="Normal 21 3 44 2" xfId="33829" xr:uid="{58865777-0909-4CB2-8957-E9D85C0708B6}"/>
    <cellStyle name="Normal 21 3 44 3" xfId="36858" xr:uid="{580DD88E-B8D0-4818-AEF0-F183A9B12623}"/>
    <cellStyle name="Normal 21 3 45" xfId="30318" xr:uid="{41B6E947-5B5A-490D-8E18-811A0E3EA5E1}"/>
    <cellStyle name="Normal 21 3 45 2" xfId="33867" xr:uid="{BA653B76-4E21-4313-8A0D-A34190224445}"/>
    <cellStyle name="Normal 21 3 45 3" xfId="36896" xr:uid="{B4FB7247-5D0F-4495-B0EF-9FD915320E1F}"/>
    <cellStyle name="Normal 21 3 46" xfId="30355" xr:uid="{2E31474E-37CB-40F7-8A08-F3265399C48A}"/>
    <cellStyle name="Normal 21 3 46 2" xfId="33905" xr:uid="{9AD0B37F-C959-4FD1-B199-ABE2C3F5A2B2}"/>
    <cellStyle name="Normal 21 3 46 3" xfId="36934" xr:uid="{11005AEC-0C7D-48CA-B80A-4F3B9FD7986A}"/>
    <cellStyle name="Normal 21 3 47" xfId="30442" xr:uid="{D397A733-5980-46A7-B75A-B63A4FA8C2A0}"/>
    <cellStyle name="Normal 21 3 47 2" xfId="33943" xr:uid="{B216020F-7487-4BA9-AD3B-03953B450D85}"/>
    <cellStyle name="Normal 21 3 47 3" xfId="36972" xr:uid="{1F0CA75E-ADD4-47DC-88E0-75EBF9ADD943}"/>
    <cellStyle name="Normal 21 3 48" xfId="33985" xr:uid="{36F1F849-7FA3-4232-AFBC-0D821B0ABEA4}"/>
    <cellStyle name="Normal 21 3 48 2" xfId="37014" xr:uid="{21D2DD99-8947-4A9D-A278-C6F4CD46066E}"/>
    <cellStyle name="Normal 21 3 49" xfId="34023" xr:uid="{9C061F2E-9C29-45A3-AE54-2BFD3AE45AD4}"/>
    <cellStyle name="Normal 21 3 49 2" xfId="37052" xr:uid="{09BEB1F6-C975-4FEF-8B41-C823FB4B7A9B}"/>
    <cellStyle name="Normal 21 3 5" xfId="870" xr:uid="{8A0CDBD7-71F8-438F-8206-E16EAD54F6C9}"/>
    <cellStyle name="Normal 21 3 5 10" xfId="34408" xr:uid="{C510B751-A27A-46BA-B31C-4AA46CAA1335}"/>
    <cellStyle name="Normal 21 3 5 11" xfId="38230" xr:uid="{4A4E5EB8-0849-4373-8E45-46D94343D648}"/>
    <cellStyle name="Normal 21 3 5 2" xfId="1996" xr:uid="{7A46DCA4-5805-4FCB-9D0A-EFEA1E3C90B6}"/>
    <cellStyle name="Normal 21 3 5 2 2" xfId="3929" xr:uid="{6846C620-4CF0-4951-88A1-264793606650}"/>
    <cellStyle name="Normal 21 3 5 2 2 2" xfId="8281" xr:uid="{C8567421-622E-4E08-922A-FE164A4796EB}"/>
    <cellStyle name="Normal 21 3 5 2 2 2 2" xfId="23555" xr:uid="{D80CE0BC-9604-48BD-A272-49FF5EE46DB8}"/>
    <cellStyle name="Normal 21 3 5 2 2 3" xfId="19270" xr:uid="{D7FA109E-06CC-49FF-B11F-233595B66935}"/>
    <cellStyle name="Normal 21 3 5 2 2 4" xfId="15009" xr:uid="{6F3C7C85-EDB4-4706-A77A-1E00C422EFBD}"/>
    <cellStyle name="Normal 21 3 5 2 3" xfId="6389" xr:uid="{38FDB153-1821-40BF-A92E-AE994A5EDBFC}"/>
    <cellStyle name="Normal 21 3 5 2 3 2" xfId="21663" xr:uid="{50AD2974-3849-4B5B-9021-DABB194B2931}"/>
    <cellStyle name="Normal 21 3 5 2 4" xfId="10507" xr:uid="{097B3A07-89B7-4798-B362-C7CFE9F8542F}"/>
    <cellStyle name="Normal 21 3 5 2 4 2" xfId="17378" xr:uid="{6209F2DC-3A79-45A1-9C92-FEDE629B7519}"/>
    <cellStyle name="Normal 21 3 5 2 5" xfId="13117" xr:uid="{B8B08729-7850-48D8-8F51-232463A10B55}"/>
    <cellStyle name="Normal 21 3 5 2 6" xfId="26337" xr:uid="{38108E18-7235-4577-8188-8964BBEBD8A8}"/>
    <cellStyle name="Normal 21 3 5 2 7" xfId="28910" xr:uid="{C89833F1-38DC-48E3-94EA-CE615826DCAA}"/>
    <cellStyle name="Normal 21 3 5 2 8" xfId="32424" xr:uid="{BB57C79E-0B4E-44C8-9F05-B9BD3640B92C}"/>
    <cellStyle name="Normal 21 3 5 2 9" xfId="35453" xr:uid="{738A928F-1ADE-4FB8-A8D8-20765C13A5AF}"/>
    <cellStyle name="Normal 21 3 5 3" xfId="2845" xr:uid="{03212560-7C22-435F-A7DF-9F41D4BA4CD5}"/>
    <cellStyle name="Normal 21 3 5 3 2" xfId="7236" xr:uid="{E4588B8D-EDC2-4DEF-8BCA-9E00023E680D}"/>
    <cellStyle name="Normal 21 3 5 3 2 2" xfId="22510" xr:uid="{E9A79F3B-6533-4FC1-A54F-B05AE98CD4E0}"/>
    <cellStyle name="Normal 21 3 5 3 3" xfId="18225" xr:uid="{162C7676-BE47-42B3-8AA5-42DDC6475A17}"/>
    <cellStyle name="Normal 21 3 5 3 4" xfId="13964" xr:uid="{D73C9267-4DDB-42DE-986D-47FA039074BF}"/>
    <cellStyle name="Normal 21 3 5 4" xfId="5358" xr:uid="{BC923CEB-9858-4A56-87C5-944EBB52507B}"/>
    <cellStyle name="Normal 21 3 5 4 2" xfId="20632" xr:uid="{7EDCAFA1-D960-45A2-BF92-C01854BB49C4}"/>
    <cellStyle name="Normal 21 3 5 5" xfId="9467" xr:uid="{F69DBC9F-C0C4-4ED2-9F66-7CE0FB51E446}"/>
    <cellStyle name="Normal 21 3 5 5 2" xfId="16347" xr:uid="{A1E3B470-8EA0-4039-9D29-71015A6BD43D}"/>
    <cellStyle name="Normal 21 3 5 6" xfId="12086" xr:uid="{2906BA77-EFC0-40CB-9902-31054E959935}"/>
    <cellStyle name="Normal 21 3 5 7" xfId="25292" xr:uid="{99A0C2A7-DE98-432D-8798-0037BE775418}"/>
    <cellStyle name="Normal 21 3 5 8" xfId="27872" xr:uid="{161516AC-93D0-4190-8525-515732C1108C}"/>
    <cellStyle name="Normal 21 3 5 9" xfId="31379" xr:uid="{9A87E27F-7873-4985-8A02-451EB5C88255}"/>
    <cellStyle name="Normal 21 3 50" xfId="34061" xr:uid="{EBD2AC8E-53C5-49BB-8E69-2916EACBB30E}"/>
    <cellStyle name="Normal 21 3 50 2" xfId="37090" xr:uid="{5396D615-D764-4DE7-A759-2086C17D75F8}"/>
    <cellStyle name="Normal 21 3 51" xfId="34099" xr:uid="{9198A165-3388-4A8E-8058-BCC394B8A499}"/>
    <cellStyle name="Normal 21 3 51 2" xfId="37128" xr:uid="{E467EBC1-1915-4A70-A12E-0AD96582C7F8}"/>
    <cellStyle name="Normal 21 3 52" xfId="34137" xr:uid="{506B390A-AD93-4DD3-AF5C-2D849BCFA259}"/>
    <cellStyle name="Normal 21 3 52 2" xfId="37166" xr:uid="{64B50718-C9CA-4657-BFD7-F184BE1481DA}"/>
    <cellStyle name="Normal 21 3 53" xfId="31172" xr:uid="{A89C5426-7186-4969-AE9A-A1F7C1804BD8}"/>
    <cellStyle name="Normal 21 3 53 2" xfId="37204" xr:uid="{A10D366C-B27A-4869-BCBF-4C7C0AFBB8C0}"/>
    <cellStyle name="Normal 21 3 54" xfId="34201" xr:uid="{52A1B09F-5EB3-4690-9FB6-F4842DD9B73F}"/>
    <cellStyle name="Normal 21 3 55" xfId="37238" xr:uid="{39A27BF6-5E66-4259-A790-2541FC631C27}"/>
    <cellStyle name="Normal 21 3 56" xfId="37297" xr:uid="{245042C5-7ACA-4C76-842E-500EDB22B6C6}"/>
    <cellStyle name="Normal 21 3 57" xfId="37374" xr:uid="{B4E18908-7E1F-49BE-BBCE-E80715564749}"/>
    <cellStyle name="Normal 21 3 58" xfId="37479" xr:uid="{8F0A9BE7-1FE8-4CD4-AFF1-319D2535EEA6}"/>
    <cellStyle name="Normal 21 3 59" xfId="39866" xr:uid="{4B65189B-011E-4A3C-A26A-21ACBA24AAB6}"/>
    <cellStyle name="Normal 21 3 6" xfId="893" xr:uid="{E967BFDC-019B-4979-A47D-0FDAA60A8BAB}"/>
    <cellStyle name="Normal 21 3 6 10" xfId="34431" xr:uid="{D6FFFB0B-11CE-4F07-8913-8A43B63ADBEA}"/>
    <cellStyle name="Normal 21 3 6 11" xfId="39744" xr:uid="{626E4A09-F64E-4176-95D3-9FBA339DCC02}"/>
    <cellStyle name="Normal 21 3 6 2" xfId="2019" xr:uid="{866B8C5D-FC99-4D0F-AB0A-D6BAF9969B52}"/>
    <cellStyle name="Normal 21 3 6 2 2" xfId="3952" xr:uid="{CC63414C-458C-4A83-B755-196B233A65E5}"/>
    <cellStyle name="Normal 21 3 6 2 2 2" xfId="8304" xr:uid="{7CAA970D-D570-44D6-B782-C138A69F53FB}"/>
    <cellStyle name="Normal 21 3 6 2 2 2 2" xfId="23578" xr:uid="{83FEEB38-2F2F-432F-84F1-CAD69CAAF949}"/>
    <cellStyle name="Normal 21 3 6 2 2 3" xfId="19293" xr:uid="{3D0CF4B3-3551-4357-9341-266464A23D02}"/>
    <cellStyle name="Normal 21 3 6 2 2 4" xfId="15032" xr:uid="{B911A5A3-948A-4A5A-81F6-9C87C92BF5E0}"/>
    <cellStyle name="Normal 21 3 6 2 3" xfId="6412" xr:uid="{45162B14-CF9C-48FE-8D3E-DE4C1D8D1B8C}"/>
    <cellStyle name="Normal 21 3 6 2 3 2" xfId="21686" xr:uid="{89FE3919-8C23-4959-9EB8-C3E2B8BEBD50}"/>
    <cellStyle name="Normal 21 3 6 2 4" xfId="10530" xr:uid="{5D414B05-8A45-43DF-891C-3831B0698CD0}"/>
    <cellStyle name="Normal 21 3 6 2 4 2" xfId="17401" xr:uid="{E4D41963-35D8-47E5-9FF9-B8DA9D3FFAE4}"/>
    <cellStyle name="Normal 21 3 6 2 5" xfId="13140" xr:uid="{0885E42B-1E53-45F2-A75D-42B81FC24F3A}"/>
    <cellStyle name="Normal 21 3 6 2 6" xfId="26360" xr:uid="{C3A5D801-22DA-4DB1-86D9-E6577E4F470F}"/>
    <cellStyle name="Normal 21 3 6 2 7" xfId="28933" xr:uid="{03050660-0883-438F-8659-8AA4EAA0DDC0}"/>
    <cellStyle name="Normal 21 3 6 2 8" xfId="32447" xr:uid="{038DA7B4-C2AD-4ABF-BBB7-8E3931461BFC}"/>
    <cellStyle name="Normal 21 3 6 2 9" xfId="35476" xr:uid="{528B7AD4-303F-4950-9F58-6872B2AF6573}"/>
    <cellStyle name="Normal 21 3 6 3" xfId="2868" xr:uid="{92B1874A-E847-4528-B3A1-A9109AF5BF17}"/>
    <cellStyle name="Normal 21 3 6 3 2" xfId="7259" xr:uid="{C2437204-C02D-4A96-97B5-987036E40DF8}"/>
    <cellStyle name="Normal 21 3 6 3 2 2" xfId="22533" xr:uid="{693999DD-6955-401F-B625-02CE495F9100}"/>
    <cellStyle name="Normal 21 3 6 3 3" xfId="18248" xr:uid="{0C3C9B1F-DC4E-4107-B43D-1694ABEFD20C}"/>
    <cellStyle name="Normal 21 3 6 3 4" xfId="13987" xr:uid="{D5488FFB-3085-4699-8DE0-8FD4C2F6FBB7}"/>
    <cellStyle name="Normal 21 3 6 4" xfId="5381" xr:uid="{9CD336AC-FA21-41EF-B533-E710B86ECF2D}"/>
    <cellStyle name="Normal 21 3 6 4 2" xfId="20655" xr:uid="{26B7F056-BACE-40ED-A851-445AF4EA27B5}"/>
    <cellStyle name="Normal 21 3 6 5" xfId="9489" xr:uid="{B75FC952-DBF7-49F7-96C0-F94FD69479ED}"/>
    <cellStyle name="Normal 21 3 6 5 2" xfId="16370" xr:uid="{6DA7595E-1F6E-4E16-B85B-45398E3CC8E9}"/>
    <cellStyle name="Normal 21 3 6 6" xfId="12109" xr:uid="{716FE2A6-40E9-4CA1-B7B3-4B98E5164021}"/>
    <cellStyle name="Normal 21 3 6 7" xfId="25315" xr:uid="{BCAA66F8-077B-493D-A9BB-18859C827ABA}"/>
    <cellStyle name="Normal 21 3 6 8" xfId="27893" xr:uid="{D0CB85D7-C9DB-4C9B-AED5-22B36F136334}"/>
    <cellStyle name="Normal 21 3 6 9" xfId="31402" xr:uid="{43F17B64-0C9B-44BF-9B8A-2973DAC148D6}"/>
    <cellStyle name="Normal 21 3 60" xfId="39919" xr:uid="{D220776E-0691-4D89-94A6-AC8991D018E2}"/>
    <cellStyle name="Normal 21 3 7" xfId="917" xr:uid="{2B6FB597-CBA8-4384-A3F7-5223CAFC46FB}"/>
    <cellStyle name="Normal 21 3 7 10" xfId="34454" xr:uid="{A0D8F0EB-0E6F-4115-AB5D-BB1B8F13F163}"/>
    <cellStyle name="Normal 21 3 7 2" xfId="2042" xr:uid="{AFF323D5-E643-490C-80BC-5B77044039B5}"/>
    <cellStyle name="Normal 21 3 7 2 2" xfId="3975" xr:uid="{37225CDF-35B9-4240-A89D-02B610A19D4C}"/>
    <cellStyle name="Normal 21 3 7 2 2 2" xfId="8327" xr:uid="{353CE700-6FCA-430E-9FF4-7700B9CC9DEF}"/>
    <cellStyle name="Normal 21 3 7 2 2 2 2" xfId="23601" xr:uid="{59554CAD-C6D1-409F-BC6E-9650E9125A20}"/>
    <cellStyle name="Normal 21 3 7 2 2 3" xfId="19316" xr:uid="{D0573C20-0C66-45DD-B360-CBF834F456E7}"/>
    <cellStyle name="Normal 21 3 7 2 2 4" xfId="15055" xr:uid="{DA447BD4-76A4-4CA3-BB23-1A6565321218}"/>
    <cellStyle name="Normal 21 3 7 2 3" xfId="6435" xr:uid="{F4D2DD68-8107-4924-8FB8-B838D0984E6A}"/>
    <cellStyle name="Normal 21 3 7 2 3 2" xfId="21709" xr:uid="{7EEA6509-64D0-4DB8-8E63-01FAED6EB754}"/>
    <cellStyle name="Normal 21 3 7 2 4" xfId="10553" xr:uid="{63CD78EF-6B4E-4990-96D5-CAE4B51257B8}"/>
    <cellStyle name="Normal 21 3 7 2 4 2" xfId="17424" xr:uid="{8B25D758-A9D4-4B22-998A-095978803205}"/>
    <cellStyle name="Normal 21 3 7 2 5" xfId="13163" xr:uid="{DDDEB4BD-0EE4-46FC-9B70-1398C2EFFF78}"/>
    <cellStyle name="Normal 21 3 7 2 6" xfId="26383" xr:uid="{7250CDBE-268D-403A-ACC8-55E5642C5424}"/>
    <cellStyle name="Normal 21 3 7 2 7" xfId="28956" xr:uid="{8525B9EF-254A-4E01-B0B5-795FA311418C}"/>
    <cellStyle name="Normal 21 3 7 2 8" xfId="32470" xr:uid="{5CD2FB3B-05BB-486D-B03C-88328F0D815F}"/>
    <cellStyle name="Normal 21 3 7 2 9" xfId="35499" xr:uid="{7768C9C8-6289-44A3-8C4E-605176B27E12}"/>
    <cellStyle name="Normal 21 3 7 3" xfId="2891" xr:uid="{7F4E78AE-CA61-4448-9E61-BF85E5F3F1B8}"/>
    <cellStyle name="Normal 21 3 7 3 2" xfId="7282" xr:uid="{2976D168-D66F-42CA-BE82-E9778220FB2A}"/>
    <cellStyle name="Normal 21 3 7 3 2 2" xfId="22556" xr:uid="{D8971370-3F69-46DB-B8E2-D39053EB1C50}"/>
    <cellStyle name="Normal 21 3 7 3 3" xfId="18271" xr:uid="{26FF7882-215F-4441-AFB3-FF2C88F67B6A}"/>
    <cellStyle name="Normal 21 3 7 3 4" xfId="14010" xr:uid="{9DE2E39F-9ABF-4330-BFAC-801B1D0C696D}"/>
    <cellStyle name="Normal 21 3 7 4" xfId="5404" xr:uid="{FDC809F2-FBB6-4219-A5D9-104BCDFAA5A7}"/>
    <cellStyle name="Normal 21 3 7 4 2" xfId="20678" xr:uid="{2D1AC1A0-1943-4A2B-95BE-AFF4D20865B1}"/>
    <cellStyle name="Normal 21 3 7 5" xfId="9512" xr:uid="{6BE5691D-721F-488F-B74B-41170B8D8286}"/>
    <cellStyle name="Normal 21 3 7 5 2" xfId="16393" xr:uid="{BFB4D6DB-000B-4EAC-998D-FAEC7A7EEBE0}"/>
    <cellStyle name="Normal 21 3 7 6" xfId="12132" xr:uid="{47655A89-A0B7-4FAF-8AF8-24392E53F5F0}"/>
    <cellStyle name="Normal 21 3 7 7" xfId="25338" xr:uid="{89FF5A87-4E8D-4B64-8EDB-65D38E244041}"/>
    <cellStyle name="Normal 21 3 7 8" xfId="27916" xr:uid="{E12E6C61-BF07-4D6B-929C-722A8B043CE1}"/>
    <cellStyle name="Normal 21 3 7 9" xfId="31425" xr:uid="{85C68D70-C05C-4E07-A01B-A78B3390A0E3}"/>
    <cellStyle name="Normal 21 3 8" xfId="941" xr:uid="{1BAA31BF-132E-459A-AF9B-EA34735D0DE7}"/>
    <cellStyle name="Normal 21 3 8 10" xfId="34477" xr:uid="{B612B304-4C1B-401A-949A-C289989C4FC3}"/>
    <cellStyle name="Normal 21 3 8 2" xfId="2065" xr:uid="{EBECC3BB-36EB-427C-840B-EFF2000A6713}"/>
    <cellStyle name="Normal 21 3 8 2 2" xfId="3998" xr:uid="{C846A746-E137-4655-B5DB-5556BE163335}"/>
    <cellStyle name="Normal 21 3 8 2 2 2" xfId="8350" xr:uid="{7F79E08C-92AF-4A9E-9FD3-3FB99D11F9AB}"/>
    <cellStyle name="Normal 21 3 8 2 2 2 2" xfId="23624" xr:uid="{B6F49CDD-4DFE-48F2-8AB3-877E030668EE}"/>
    <cellStyle name="Normal 21 3 8 2 2 3" xfId="19339" xr:uid="{89D5700C-45D0-4BBD-854B-7E33B92FFC27}"/>
    <cellStyle name="Normal 21 3 8 2 2 4" xfId="15078" xr:uid="{21728AF2-6D11-4A20-913F-290803A440A1}"/>
    <cellStyle name="Normal 21 3 8 2 3" xfId="6458" xr:uid="{A43A04EB-65ED-4BC9-9DB1-509D0BA5B30E}"/>
    <cellStyle name="Normal 21 3 8 2 3 2" xfId="21732" xr:uid="{055627A7-6DA7-4EBE-B55C-A62893C1E7B4}"/>
    <cellStyle name="Normal 21 3 8 2 4" xfId="10576" xr:uid="{143B0964-16B7-4E87-AFB0-21585AD589FB}"/>
    <cellStyle name="Normal 21 3 8 2 4 2" xfId="17447" xr:uid="{6E93B632-A61F-434B-AB65-764469B05365}"/>
    <cellStyle name="Normal 21 3 8 2 5" xfId="13186" xr:uid="{9DE626BE-5F8F-46FC-A2F3-5B57416B7360}"/>
    <cellStyle name="Normal 21 3 8 2 6" xfId="26406" xr:uid="{DB68B0A5-CD07-47A6-9EE8-E754BE7A07D2}"/>
    <cellStyle name="Normal 21 3 8 2 7" xfId="28979" xr:uid="{A8592A24-5010-4201-9078-8BD226768D92}"/>
    <cellStyle name="Normal 21 3 8 2 8" xfId="32493" xr:uid="{61CE6A63-9A82-4528-89FF-0AF75B446975}"/>
    <cellStyle name="Normal 21 3 8 2 9" xfId="35522" xr:uid="{70F0FBD3-EE96-4D79-AF8E-0BB6E472C4CC}"/>
    <cellStyle name="Normal 21 3 8 3" xfId="2914" xr:uid="{56CFD13F-36E3-4C0D-BC32-1BDF6F14BC3A}"/>
    <cellStyle name="Normal 21 3 8 3 2" xfId="7305" xr:uid="{19523C9B-C95D-4E45-9316-F286E6DFABC9}"/>
    <cellStyle name="Normal 21 3 8 3 2 2" xfId="22579" xr:uid="{85A96047-0930-43C7-AE76-C393A29AB706}"/>
    <cellStyle name="Normal 21 3 8 3 3" xfId="18294" xr:uid="{648074CD-D28F-42B9-BAAC-F14366100906}"/>
    <cellStyle name="Normal 21 3 8 3 4" xfId="14033" xr:uid="{FEF90D68-7D69-40ED-9FC1-D0D761ACBFC0}"/>
    <cellStyle name="Normal 21 3 8 4" xfId="5427" xr:uid="{5E516165-B2E2-4788-B5DE-148FE62393F8}"/>
    <cellStyle name="Normal 21 3 8 4 2" xfId="20701" xr:uid="{1336A8E2-D380-49F9-84D8-24074EA4CAD9}"/>
    <cellStyle name="Normal 21 3 8 5" xfId="9534" xr:uid="{1B7AB91B-8E34-43B8-88CA-104B1A17C331}"/>
    <cellStyle name="Normal 21 3 8 5 2" xfId="16416" xr:uid="{4EEA2EA4-2655-42B3-B03F-1B4EF1F381C6}"/>
    <cellStyle name="Normal 21 3 8 6" xfId="12155" xr:uid="{EB027D78-FAD1-40B4-B805-D76D539722EB}"/>
    <cellStyle name="Normal 21 3 8 7" xfId="25361" xr:uid="{8F711803-EDC6-4850-A4E6-AB4B0514B069}"/>
    <cellStyle name="Normal 21 3 8 8" xfId="27938" xr:uid="{3C0598D5-FADA-4CD9-B332-B3367B1F9D2E}"/>
    <cellStyle name="Normal 21 3 8 9" xfId="31448" xr:uid="{C5DB4897-FA78-48A5-A8C4-6033B9DF16C1}"/>
    <cellStyle name="Normal 21 3 9" xfId="965" xr:uid="{DC77B4DF-87A8-40A2-8781-1109DBA15F92}"/>
    <cellStyle name="Normal 21 3 9 10" xfId="34500" xr:uid="{708E3824-CE11-4A25-A18D-69B03971A37A}"/>
    <cellStyle name="Normal 21 3 9 2" xfId="2088" xr:uid="{46948D47-2441-4702-BEDE-9630A9641C06}"/>
    <cellStyle name="Normal 21 3 9 2 2" xfId="4021" xr:uid="{CB16D717-1A55-4817-8A8A-E8F1AFAFA3A1}"/>
    <cellStyle name="Normal 21 3 9 2 2 2" xfId="8373" xr:uid="{93E32746-E3C9-4A5B-89CA-2E9A0A0A944B}"/>
    <cellStyle name="Normal 21 3 9 2 2 2 2" xfId="23647" xr:uid="{5FD0CA8A-348C-47A3-81C4-DBD728FC249F}"/>
    <cellStyle name="Normal 21 3 9 2 2 3" xfId="19362" xr:uid="{10E76B34-EDE7-4584-90A8-910960D3BC8A}"/>
    <cellStyle name="Normal 21 3 9 2 2 4" xfId="15101" xr:uid="{064C726A-4458-4969-9FFB-B5B451FE65B7}"/>
    <cellStyle name="Normal 21 3 9 2 3" xfId="6481" xr:uid="{C8DEEEBC-4D95-452A-8B8D-14273F92877C}"/>
    <cellStyle name="Normal 21 3 9 2 3 2" xfId="21755" xr:uid="{D5B97248-7DDE-46EB-B17C-599E2AB65EE6}"/>
    <cellStyle name="Normal 21 3 9 2 4" xfId="10599" xr:uid="{09564F51-8814-446F-A82B-9C0EB6D0B24D}"/>
    <cellStyle name="Normal 21 3 9 2 4 2" xfId="17470" xr:uid="{00BE9A14-5170-4FD7-814E-418E6B643349}"/>
    <cellStyle name="Normal 21 3 9 2 5" xfId="13209" xr:uid="{94DDA1CE-233B-4011-9E27-D9892A069B48}"/>
    <cellStyle name="Normal 21 3 9 2 6" xfId="26429" xr:uid="{0F0FE167-D305-4936-8C9E-23F0F3BED0FA}"/>
    <cellStyle name="Normal 21 3 9 2 7" xfId="29002" xr:uid="{B7A25BA0-8C5E-4FD7-A964-FB0D6C6E08A6}"/>
    <cellStyle name="Normal 21 3 9 2 8" xfId="32516" xr:uid="{C9B7D55B-9685-446F-B7DE-C77B1E1628DA}"/>
    <cellStyle name="Normal 21 3 9 2 9" xfId="35545" xr:uid="{E1ED4559-1ED9-454B-A263-57A038F1648E}"/>
    <cellStyle name="Normal 21 3 9 3" xfId="2937" xr:uid="{A5FC78BC-1171-403F-8100-DEEA6FD21C15}"/>
    <cellStyle name="Normal 21 3 9 3 2" xfId="7328" xr:uid="{65C720D8-7501-481F-A762-1C1A5BB51F35}"/>
    <cellStyle name="Normal 21 3 9 3 2 2" xfId="22602" xr:uid="{B46BE3FE-A98C-4E3C-9838-091A2D856FAC}"/>
    <cellStyle name="Normal 21 3 9 3 3" xfId="18317" xr:uid="{8A91AF7C-31DB-4966-A405-E028F5302131}"/>
    <cellStyle name="Normal 21 3 9 3 4" xfId="14056" xr:uid="{438635FD-4E37-4F43-BD20-E9687C5B6A3C}"/>
    <cellStyle name="Normal 21 3 9 4" xfId="5450" xr:uid="{AA06D521-C658-4B00-BC39-1D62F4983719}"/>
    <cellStyle name="Normal 21 3 9 4 2" xfId="20724" xr:uid="{9435C0CE-B94D-43FA-B29E-4822C0BF6352}"/>
    <cellStyle name="Normal 21 3 9 5" xfId="9556" xr:uid="{D49C21CD-E1F7-49C6-B2F1-8E89A63BA7D0}"/>
    <cellStyle name="Normal 21 3 9 5 2" xfId="16439" xr:uid="{9DDAF1BC-EC4A-4BF6-A3B7-BFA83C2C0323}"/>
    <cellStyle name="Normal 21 3 9 6" xfId="12178" xr:uid="{997CBF5E-ED99-4B44-B145-655EE94D6805}"/>
    <cellStyle name="Normal 21 3 9 7" xfId="25384" xr:uid="{4561C12C-1543-4B42-937F-79FD23774F97}"/>
    <cellStyle name="Normal 21 3 9 8" xfId="27960" xr:uid="{76E8AB80-AFBF-4443-9875-73D6C69BF5AB}"/>
    <cellStyle name="Normal 21 3 9 9" xfId="31471" xr:uid="{65E947DA-051B-4455-BE34-9BBAD8307F97}"/>
    <cellStyle name="Normal 21 30" xfId="3547" xr:uid="{A589F285-4E92-4799-93AE-EFA5948CDCD9}"/>
    <cellStyle name="Normal 21 30 2" xfId="4596" xr:uid="{DD39E863-61D3-4450-AC93-5E0C572D56F1}"/>
    <cellStyle name="Normal 21 30 2 2" xfId="8948" xr:uid="{9E55EB2C-E63F-43D9-9B51-00666A8D6137}"/>
    <cellStyle name="Normal 21 30 2 2 2" xfId="24222" xr:uid="{F825E465-9079-451C-B8AA-DA3E57B12A86}"/>
    <cellStyle name="Normal 21 30 2 3" xfId="11174" xr:uid="{78E70042-6885-497B-9ECE-14C85FF712C4}"/>
    <cellStyle name="Normal 21 30 2 3 2" xfId="19937" xr:uid="{CD922DCA-EE4E-4580-86CA-6BDD9B0FA96F}"/>
    <cellStyle name="Normal 21 30 2 4" xfId="15676" xr:uid="{25FCDE57-DC78-4555-AE1B-1CC4EC3C0F91}"/>
    <cellStyle name="Normal 21 30 2 5" xfId="27004" xr:uid="{EDDE2F5E-811C-47FF-BA13-A560D16AF985}"/>
    <cellStyle name="Normal 21 30 2 6" xfId="29577" xr:uid="{CAB86B04-D98A-4E32-83BA-3B4FACC48D1B}"/>
    <cellStyle name="Normal 21 30 2 7" xfId="33091" xr:uid="{2AAC0381-A6A2-4FD8-827C-ACAE60B8D4EB}"/>
    <cellStyle name="Normal 21 30 2 8" xfId="36120" xr:uid="{DA8162BF-F334-4943-8B66-C0BAC4113309}"/>
    <cellStyle name="Normal 21 30 3" xfId="7903" xr:uid="{598F6192-8F81-423E-9C46-20D8AAD7428C}"/>
    <cellStyle name="Normal 21 30 3 2" xfId="23177" xr:uid="{A0E198EE-5B3A-4674-B6E5-212E0BC4FF4E}"/>
    <cellStyle name="Normal 21 30 4" xfId="10129" xr:uid="{92698C8C-5485-49F1-AABB-62CE94221CFA}"/>
    <cellStyle name="Normal 21 30 4 2" xfId="18892" xr:uid="{1A1B1BF7-4FF2-42D4-8961-EE6FE6F65CB9}"/>
    <cellStyle name="Normal 21 30 5" xfId="14631" xr:uid="{F8DF49CE-F253-46AE-A39D-3E5D2B56FC8E}"/>
    <cellStyle name="Normal 21 30 6" xfId="25959" xr:uid="{B81AE9A7-B636-4D89-87EE-F4BB54CEC8DC}"/>
    <cellStyle name="Normal 21 30 7" xfId="28532" xr:uid="{3265A440-E740-4388-9E5D-EE1F249A6721}"/>
    <cellStyle name="Normal 21 30 8" xfId="32046" xr:uid="{96DC9DCB-5A58-48DA-B890-BEDC89D503F8}"/>
    <cellStyle name="Normal 21 30 9" xfId="35075" xr:uid="{8CA440B3-9B32-4ADA-8842-198353C9B5C2}"/>
    <cellStyle name="Normal 21 31" xfId="3581" xr:uid="{4B6F1A3F-4F26-453C-A0E0-7CC87F2DB5F8}"/>
    <cellStyle name="Normal 21 31 2" xfId="4630" xr:uid="{AB15D849-9A82-40EF-97B0-5C48991BF8ED}"/>
    <cellStyle name="Normal 21 31 2 2" xfId="8982" xr:uid="{8620F1F5-1D25-4ACF-B3EE-9E36D1869509}"/>
    <cellStyle name="Normal 21 31 2 2 2" xfId="24256" xr:uid="{7B729A31-7A88-4DFD-9D51-4A7E966FC81A}"/>
    <cellStyle name="Normal 21 31 2 3" xfId="11208" xr:uid="{B12A574E-493C-429D-875D-7D7446F41863}"/>
    <cellStyle name="Normal 21 31 2 3 2" xfId="19971" xr:uid="{1414D7A8-EECF-4D78-8081-DF8875961111}"/>
    <cellStyle name="Normal 21 31 2 4" xfId="15710" xr:uid="{D5D105CF-8292-4C59-9AB8-4F8EE71CEACF}"/>
    <cellStyle name="Normal 21 31 2 5" xfId="27038" xr:uid="{2B9947C2-9063-49FD-9B60-301610B1479A}"/>
    <cellStyle name="Normal 21 31 2 6" xfId="29611" xr:uid="{A5AA2991-4CE3-499A-8D8C-CB2170109E83}"/>
    <cellStyle name="Normal 21 31 2 7" xfId="33125" xr:uid="{095BE46C-370F-459D-910D-3E6329EC53CE}"/>
    <cellStyle name="Normal 21 31 2 8" xfId="36154" xr:uid="{EEADD558-7A6A-4B2D-B249-0CBA9B6E90C8}"/>
    <cellStyle name="Normal 21 31 3" xfId="7937" xr:uid="{922EAB57-BE5C-4E18-A9D2-52AE8CC2D6B9}"/>
    <cellStyle name="Normal 21 31 3 2" xfId="23211" xr:uid="{1ED2928B-06E0-4C38-A5C8-77E809640150}"/>
    <cellStyle name="Normal 21 31 4" xfId="10163" xr:uid="{FCF86819-48D9-4E69-A656-ACE9D400FAC0}"/>
    <cellStyle name="Normal 21 31 4 2" xfId="18926" xr:uid="{DF93E1A8-23D2-4C96-B93A-C043068A5E63}"/>
    <cellStyle name="Normal 21 31 5" xfId="14665" xr:uid="{5AA59D89-93C5-4F42-8A26-FADDF02BC1B8}"/>
    <cellStyle name="Normal 21 31 6" xfId="25993" xr:uid="{BE36FFF9-1CB4-4E24-AF2E-2E3F97483577}"/>
    <cellStyle name="Normal 21 31 7" xfId="28566" xr:uid="{954E9BCF-4E76-48C0-8D3A-CDA32064D2E3}"/>
    <cellStyle name="Normal 21 31 8" xfId="32080" xr:uid="{BEE54707-E9EE-4E8E-9660-60757AE00E5C}"/>
    <cellStyle name="Normal 21 31 9" xfId="35109" xr:uid="{6A1B798E-1B55-4AED-A870-4A1B95AA338F}"/>
    <cellStyle name="Normal 21 32" xfId="3615" xr:uid="{768023B6-16D5-45F2-A6C5-FFF69FF60579}"/>
    <cellStyle name="Normal 21 32 2" xfId="4664" xr:uid="{703B0AB6-1C6F-47D4-9386-CC4F6F2A8BE3}"/>
    <cellStyle name="Normal 21 32 2 2" xfId="9016" xr:uid="{886DA1B8-4184-4862-85E6-8486452AACD9}"/>
    <cellStyle name="Normal 21 32 2 2 2" xfId="24290" xr:uid="{BB8C499B-3E1C-4F77-B80B-6671402236BC}"/>
    <cellStyle name="Normal 21 32 2 3" xfId="11242" xr:uid="{CFC3FDA4-1797-47A8-A55B-551C36373A26}"/>
    <cellStyle name="Normal 21 32 2 3 2" xfId="20005" xr:uid="{A1CC406F-4209-4614-97D3-67B26CF42121}"/>
    <cellStyle name="Normal 21 32 2 4" xfId="15744" xr:uid="{259B3FD8-78D9-47B1-8A34-72EA79EAC2BF}"/>
    <cellStyle name="Normal 21 32 2 5" xfId="27072" xr:uid="{E80EA514-AF71-496E-A464-3EA13EA110CA}"/>
    <cellStyle name="Normal 21 32 2 6" xfId="29645" xr:uid="{4112D528-478C-47CB-B4CA-38C14D3930E0}"/>
    <cellStyle name="Normal 21 32 2 7" xfId="33159" xr:uid="{066275A9-7CE0-495A-BEE5-1A017382B823}"/>
    <cellStyle name="Normal 21 32 2 8" xfId="36188" xr:uid="{883C5DDA-37B1-4EFD-880D-1189FFA7375A}"/>
    <cellStyle name="Normal 21 32 3" xfId="7971" xr:uid="{D723D38A-AD23-4AE9-B564-209EC1F87D3B}"/>
    <cellStyle name="Normal 21 32 3 2" xfId="23245" xr:uid="{177B91D5-A3FE-4E89-9030-41114D82EC9E}"/>
    <cellStyle name="Normal 21 32 4" xfId="10197" xr:uid="{2B8CCF52-253D-4937-809F-AB6915719B58}"/>
    <cellStyle name="Normal 21 32 4 2" xfId="18960" xr:uid="{59705CC0-F5D8-458E-A41F-5188F402529A}"/>
    <cellStyle name="Normal 21 32 5" xfId="14699" xr:uid="{8DD91960-6AAA-4B73-9D4D-5E8887F7344D}"/>
    <cellStyle name="Normal 21 32 6" xfId="26027" xr:uid="{F5E6A85B-C9E6-4527-83C7-D4CB1B9F9D52}"/>
    <cellStyle name="Normal 21 32 7" xfId="28600" xr:uid="{C0885102-4A8E-46EB-8B7D-1F4C80FCC85A}"/>
    <cellStyle name="Normal 21 32 8" xfId="32114" xr:uid="{3D2DA516-9E43-4691-A595-9F0CD42D661D}"/>
    <cellStyle name="Normal 21 32 9" xfId="35143" xr:uid="{44315871-70A2-482F-89EA-14838582A47F}"/>
    <cellStyle name="Normal 21 33" xfId="3651" xr:uid="{7886C6B9-E9AC-4A9D-8251-2F08D299B853}"/>
    <cellStyle name="Normal 21 33 2" xfId="4700" xr:uid="{CB8465C7-3963-4DE8-BFB4-0F77718481C2}"/>
    <cellStyle name="Normal 21 33 2 2" xfId="9052" xr:uid="{101EDD38-E3BB-4C31-BBE5-30C69B31C956}"/>
    <cellStyle name="Normal 21 33 2 2 2" xfId="24326" xr:uid="{0CC63A61-3254-4833-BA7F-2098ED52E69B}"/>
    <cellStyle name="Normal 21 33 2 3" xfId="11278" xr:uid="{4EA86C1B-59C4-4DBE-8B68-50B62FC37DCC}"/>
    <cellStyle name="Normal 21 33 2 3 2" xfId="20041" xr:uid="{D6D6234E-2094-4396-8478-B34FEAC02961}"/>
    <cellStyle name="Normal 21 33 2 4" xfId="15780" xr:uid="{EA326666-40F5-4D4A-85C4-0D4B0CF44C74}"/>
    <cellStyle name="Normal 21 33 2 5" xfId="27108" xr:uid="{480C8DBE-7E54-444D-ABA6-0557E199CFB6}"/>
    <cellStyle name="Normal 21 33 2 6" xfId="29681" xr:uid="{238A2F42-5968-4B22-87C8-418D1866701B}"/>
    <cellStyle name="Normal 21 33 2 7" xfId="33195" xr:uid="{3896711B-076A-45AF-954F-88A8EAB14EC5}"/>
    <cellStyle name="Normal 21 33 2 8" xfId="36224" xr:uid="{CC8E2199-4225-4B71-919C-BF721F82E71E}"/>
    <cellStyle name="Normal 21 33 3" xfId="8007" xr:uid="{1354935F-76A7-4F16-ADEF-B210A71306E5}"/>
    <cellStyle name="Normal 21 33 3 2" xfId="23281" xr:uid="{BE5B343D-9491-4F30-90A2-6B21DF082CD1}"/>
    <cellStyle name="Normal 21 33 4" xfId="10233" xr:uid="{2B3728C4-4324-488D-AD70-DC78B06BC04E}"/>
    <cellStyle name="Normal 21 33 4 2" xfId="18996" xr:uid="{90182D84-1AC5-4D72-9DD5-9EC44D2C3637}"/>
    <cellStyle name="Normal 21 33 5" xfId="14735" xr:uid="{C91C7EDB-D797-43AF-9607-5E2E3B38A4B0}"/>
    <cellStyle name="Normal 21 33 6" xfId="26063" xr:uid="{50CD35A1-0457-4E9E-9493-556E76070FE6}"/>
    <cellStyle name="Normal 21 33 7" xfId="28636" xr:uid="{17E66779-6365-44E1-AA67-F475444B5980}"/>
    <cellStyle name="Normal 21 33 8" xfId="32150" xr:uid="{5A95452F-BC52-48CC-A842-FB031A304DFB}"/>
    <cellStyle name="Normal 21 33 9" xfId="35179" xr:uid="{51489F02-ADBD-49CF-A3A5-FAF4CB87FD70}"/>
    <cellStyle name="Normal 21 34" xfId="3695" xr:uid="{040BFB61-928E-41CD-A1B8-B41C5DC3C1C6}"/>
    <cellStyle name="Normal 21 34 2" xfId="8047" xr:uid="{DAFB9257-7FE7-427A-A48E-932A7301A493}"/>
    <cellStyle name="Normal 21 34 2 2" xfId="23321" xr:uid="{93568221-068A-4569-B452-2BFB6AA40BBE}"/>
    <cellStyle name="Normal 21 34 3" xfId="10273" xr:uid="{EC46BF9B-4DFF-44B0-ACA7-03BD6C20056A}"/>
    <cellStyle name="Normal 21 34 3 2" xfId="19036" xr:uid="{F0E5EB47-09E3-4CD1-9E36-873E1654D0AF}"/>
    <cellStyle name="Normal 21 34 4" xfId="14775" xr:uid="{1F45CDC5-5AAF-4160-85A1-091F528747A3}"/>
    <cellStyle name="Normal 21 34 5" xfId="26103" xr:uid="{CA583DD7-F477-4A68-A5D5-9272FD4033D5}"/>
    <cellStyle name="Normal 21 34 6" xfId="28676" xr:uid="{38C73AE2-7CE9-4726-A916-DD5F68A12615}"/>
    <cellStyle name="Normal 21 34 7" xfId="32190" xr:uid="{7F0209D5-AF98-44AE-8164-673E763BB306}"/>
    <cellStyle name="Normal 21 34 8" xfId="35219" xr:uid="{A5C36CD0-E696-46D0-A0DD-76D1E61ABB54}"/>
    <cellStyle name="Normal 21 35" xfId="4737" xr:uid="{EB710CCB-1281-42CF-8C9F-663EDCB324DE}"/>
    <cellStyle name="Normal 21 35 2" xfId="9089" xr:uid="{2D83E407-A290-4219-986E-D84118CB4955}"/>
    <cellStyle name="Normal 21 35 2 2" xfId="24363" xr:uid="{A7B5ECA2-41C8-4601-A089-7BBB70632B07}"/>
    <cellStyle name="Normal 21 35 3" xfId="11315" xr:uid="{F9A57454-48C2-448D-A426-DAE3E03EB187}"/>
    <cellStyle name="Normal 21 35 3 2" xfId="20078" xr:uid="{CD4C1601-60FF-41CA-B8D7-254C51347008}"/>
    <cellStyle name="Normal 21 35 4" xfId="15817" xr:uid="{0026BD1E-3FCC-4F13-BCB3-F6C633447F87}"/>
    <cellStyle name="Normal 21 35 5" xfId="27145" xr:uid="{3D77584F-EBB0-45D8-B58D-6CC9263F06CA}"/>
    <cellStyle name="Normal 21 35 6" xfId="29718" xr:uid="{D6BC1AB1-8EA1-45B5-AFC8-A4317AFFB626}"/>
    <cellStyle name="Normal 21 35 7" xfId="33232" xr:uid="{4D65175F-D879-4332-AC5A-2EEA82A840A2}"/>
    <cellStyle name="Normal 21 35 8" xfId="36261" xr:uid="{113C284E-3C96-4A33-B50B-56309AAD653A}"/>
    <cellStyle name="Normal 21 36" xfId="4771" xr:uid="{4264CB65-D495-4765-899A-F57F1231EF7B}"/>
    <cellStyle name="Normal 21 36 2" xfId="9123" xr:uid="{472A7FD0-09D1-4DCA-BC83-F265B4CD0DB7}"/>
    <cellStyle name="Normal 21 36 2 2" xfId="24397" xr:uid="{24EB0C22-BB9B-4A42-96F8-81DB1AFB9964}"/>
    <cellStyle name="Normal 21 36 3" xfId="11349" xr:uid="{5CE15800-A450-4A35-8C54-201C6EC13A23}"/>
    <cellStyle name="Normal 21 36 3 2" xfId="20112" xr:uid="{F87F75CE-4F23-49D6-A6C9-9C95C96B99B7}"/>
    <cellStyle name="Normal 21 36 4" xfId="15851" xr:uid="{3418ABD1-7A4A-4194-96AF-238B0E0DC92A}"/>
    <cellStyle name="Normal 21 36 5" xfId="27179" xr:uid="{1DE5C757-F710-4EEB-A42B-00028EAB092A}"/>
    <cellStyle name="Normal 21 36 6" xfId="29752" xr:uid="{A5F0640D-CDA3-44EC-8FDB-C698714288EC}"/>
    <cellStyle name="Normal 21 36 7" xfId="33266" xr:uid="{022FCE9C-55C1-4B1B-BA14-7EB308102848}"/>
    <cellStyle name="Normal 21 36 8" xfId="36295" xr:uid="{D632CEEF-AD51-4151-BD3D-9BA0F36E3E9E}"/>
    <cellStyle name="Normal 21 37" xfId="2597" xr:uid="{A774B97D-9452-466F-B99B-91325AAB0656}"/>
    <cellStyle name="Normal 21 37 2" xfId="6990" xr:uid="{F03FB107-6DE5-4D15-9E66-7EA171BAE28A}"/>
    <cellStyle name="Normal 21 37 2 2" xfId="22264" xr:uid="{55206FC1-C632-4D14-82B1-0D176F8B1E79}"/>
    <cellStyle name="Normal 21 37 3" xfId="11383" xr:uid="{75B28B24-8310-4E33-8B32-81142F858BA1}"/>
    <cellStyle name="Normal 21 37 3 2" xfId="17979" xr:uid="{48656373-3F9B-4654-8AA6-743F9637D975}"/>
    <cellStyle name="Normal 21 37 4" xfId="13718" xr:uid="{2457AB5C-EF19-44C4-9DE5-425347B193CB}"/>
    <cellStyle name="Normal 21 37 5" xfId="27213" xr:uid="{9BA8C4DA-FF0F-4DF7-88EC-9EB5CA8D50F0}"/>
    <cellStyle name="Normal 21 37 6" xfId="29786" xr:uid="{5E6282BB-F147-4ED7-8B8D-C60B606E760E}"/>
    <cellStyle name="Normal 21 37 7" xfId="33300" xr:uid="{994A5D12-BFAC-421E-90F5-5464F6EA93C9}"/>
    <cellStyle name="Normal 21 37 8" xfId="36329" xr:uid="{3BDEF091-A896-43D6-B88A-3E2CCEC19C2E}"/>
    <cellStyle name="Normal 21 38" xfId="4805" xr:uid="{5003F4AA-EB8A-4563-89C4-9BB246662762}"/>
    <cellStyle name="Normal 21 38 2" xfId="9157" xr:uid="{ECB01694-6E6D-4ECF-968C-C2F390E905A4}"/>
    <cellStyle name="Normal 21 38 2 2" xfId="24431" xr:uid="{5FC51992-4948-4023-8DD3-17B8A9E1C1DC}"/>
    <cellStyle name="Normal 21 38 3" xfId="11417" xr:uid="{63C70B4C-4E1D-4805-A47B-E1A43A143206}"/>
    <cellStyle name="Normal 21 38 3 2" xfId="20146" xr:uid="{A694C37B-A921-4902-B52B-CAC53718357F}"/>
    <cellStyle name="Normal 21 38 4" xfId="15885" xr:uid="{E1CA4B48-E17F-46A6-B199-9F69B349946A}"/>
    <cellStyle name="Normal 21 38 5" xfId="27247" xr:uid="{E07385F1-80EB-43D4-BF5E-5A1C83D4E118}"/>
    <cellStyle name="Normal 21 38 6" xfId="29820" xr:uid="{BCE4EF47-00E2-4739-A14B-E11F7C5F65FD}"/>
    <cellStyle name="Normal 21 38 7" xfId="33334" xr:uid="{7564C3D9-4065-4EA3-BCA9-CA362C15F386}"/>
    <cellStyle name="Normal 21 38 8" xfId="36363" xr:uid="{7111674B-DEFB-4E94-98CD-AD596B30AD2E}"/>
    <cellStyle name="Normal 21 39" xfId="4899" xr:uid="{3893F03A-7B4A-47BF-B21E-4BA54551DB32}"/>
    <cellStyle name="Normal 21 39 2" xfId="11448" xr:uid="{3B926B3F-DBEF-49B3-8740-C11023E052DA}"/>
    <cellStyle name="Normal 21 39 2 2" xfId="20195" xr:uid="{AAD370B5-D6E2-489C-B5AA-40781FCE6B9C}"/>
    <cellStyle name="Normal 21 39 3" xfId="11649" xr:uid="{A84A9800-D6CF-432E-B7E8-F4902B84A130}"/>
    <cellStyle name="Normal 21 39 4" xfId="27281" xr:uid="{8EEDA6B7-19AB-40BF-B07B-114F5C2BEE29}"/>
    <cellStyle name="Normal 21 39 5" xfId="29854" xr:uid="{435B6A3F-4D6F-423B-888B-65AA1C984E36}"/>
    <cellStyle name="Normal 21 39 6" xfId="33368" xr:uid="{7DFBF303-E749-46AD-8C90-2BA31F693655}"/>
    <cellStyle name="Normal 21 39 7" xfId="36397" xr:uid="{96CEC54C-443A-4EE1-BDAC-DBCAE2A8AFA5}"/>
    <cellStyle name="Normal 21 4" xfId="276" xr:uid="{49FF53FC-572C-49D8-A9CC-3AE93BB36258}"/>
    <cellStyle name="Normal 21 4 10" xfId="4986" xr:uid="{2BD1AEEE-A7D9-483C-AB6D-145B40674641}"/>
    <cellStyle name="Normal 21 4 10 2" xfId="20262" xr:uid="{76FE74F6-4910-4AAF-B036-A4B512A653CE}"/>
    <cellStyle name="Normal 21 4 10 3" xfId="11716" xr:uid="{72888030-23D3-44E2-96FC-FF4D93489392}"/>
    <cellStyle name="Normal 21 4 11" xfId="4824" xr:uid="{1342E66F-1488-463D-8D9D-7304E5123EC9}"/>
    <cellStyle name="Normal 21 4 11 2" xfId="20165" xr:uid="{F3E78524-6010-4430-813E-E7491300AA70}"/>
    <cellStyle name="Normal 21 4 12" xfId="9288" xr:uid="{52C8B56E-1FD6-47C5-BDEA-9952FFE8829C}"/>
    <cellStyle name="Normal 21 4 12 2" xfId="15977" xr:uid="{8B96DA1A-795F-4333-9583-254568B397D9}"/>
    <cellStyle name="Normal 21 4 13" xfId="24833" xr:uid="{48F38D8A-CC32-4677-B17C-5A62B7579861}"/>
    <cellStyle name="Normal 21 4 14" xfId="11619" xr:uid="{C158EB77-5634-4494-A776-285301BC30FA}"/>
    <cellStyle name="Normal 21 4 15" xfId="25108" xr:uid="{418417AD-DD17-45A2-964B-0EDA2F1787C5}"/>
    <cellStyle name="Normal 21 4 16" xfId="27695" xr:uid="{0F32021F-D255-44A8-A5B0-82420B6F64AE}"/>
    <cellStyle name="Normal 21 4 17" xfId="30459" xr:uid="{6F866E5A-0037-407A-A719-D0AAAA39885B}"/>
    <cellStyle name="Normal 21 4 18" xfId="31195" xr:uid="{BA9F4E1E-283D-45F7-8D32-9A2E27FE2C99}"/>
    <cellStyle name="Normal 21 4 19" xfId="34224" xr:uid="{5D4AABCA-962F-48F7-8E21-1422F89C26D5}"/>
    <cellStyle name="Normal 21 4 2" xfId="466" xr:uid="{9856B07A-B922-4971-8B16-F0C20212708E}"/>
    <cellStyle name="Normal 21 4 2 10" xfId="30630" xr:uid="{DD8C02F9-01FF-4ACA-82E8-523517C00B9D}"/>
    <cellStyle name="Normal 21 4 2 11" xfId="31679" xr:uid="{F07DB2CF-61FB-46BB-A458-631C52216D6D}"/>
    <cellStyle name="Normal 21 4 2 12" xfId="34708" xr:uid="{D00B97C8-2631-4845-9341-8B706CC76EC6}"/>
    <cellStyle name="Normal 21 4 2 13" xfId="37666" xr:uid="{2756DFDF-2841-49D3-B410-11CDACAC25F3}"/>
    <cellStyle name="Normal 21 4 2 2" xfId="1252" xr:uid="{1D52BC1B-6835-4AAC-95C2-A2B9EAC97ECE}"/>
    <cellStyle name="Normal 21 4 2 2 10" xfId="32724" xr:uid="{FA0397D2-268A-4799-A368-BFF5B3A97278}"/>
    <cellStyle name="Normal 21 4 2 2 11" xfId="35753" xr:uid="{D038AB26-71F5-48E4-A99B-50FCC510EAD9}"/>
    <cellStyle name="Normal 21 4 2 2 12" xfId="38036" xr:uid="{13EC9F2E-B5BC-4C26-BD95-DE748E014E45}"/>
    <cellStyle name="Normal 21 4 2 2 2" xfId="2296" xr:uid="{A1CE7169-3079-459B-A194-1A4B02B9CB7F}"/>
    <cellStyle name="Normal 21 4 2 2 2 2" xfId="6689" xr:uid="{74E89256-20A5-4C6C-8F3B-C2BF21D2E1EE}"/>
    <cellStyle name="Normal 21 4 2 2 2 2 2" xfId="21963" xr:uid="{D3D6FE3C-14B6-4D29-8A89-3E9F5BAFAD41}"/>
    <cellStyle name="Normal 21 4 2 2 2 3" xfId="17678" xr:uid="{7490403F-006D-46BE-8B66-DF7BA3D9E95D}"/>
    <cellStyle name="Normal 21 4 2 2 2 4" xfId="13417" xr:uid="{FF680502-CAA4-4D7C-B645-B2379739AA0A}"/>
    <cellStyle name="Normal 21 4 2 2 2 5" xfId="39534" xr:uid="{D0D1EE36-E6A5-4983-A386-17AF31DFFF76}"/>
    <cellStyle name="Normal 21 4 2 2 3" xfId="4229" xr:uid="{5AABAB07-8699-4804-843E-FC360387ED47}"/>
    <cellStyle name="Normal 21 4 2 2 3 2" xfId="8581" xr:uid="{961191DB-D619-4D43-8C7D-4657D49E597C}"/>
    <cellStyle name="Normal 21 4 2 2 3 2 2" xfId="23855" xr:uid="{F2112ACE-9486-4A84-ACB1-C11B344AD971}"/>
    <cellStyle name="Normal 21 4 2 2 3 3" xfId="19570" xr:uid="{0FF19138-7434-4C8C-8E95-75AD96128A32}"/>
    <cellStyle name="Normal 21 4 2 2 3 4" xfId="15309" xr:uid="{53A43421-8BC7-4398-9E06-D3A5DA77E41A}"/>
    <cellStyle name="Normal 21 4 2 2 3 5" xfId="38787" xr:uid="{44BB29FA-9717-434C-86B4-7E6DA41BF1D7}"/>
    <cellStyle name="Normal 21 4 2 2 4" xfId="5658" xr:uid="{2EFDA21D-6C47-40A4-8EF4-A0AFF3A07591}"/>
    <cellStyle name="Normal 21 4 2 2 4 2" xfId="20932" xr:uid="{DC2D7E8E-7142-44AA-B59D-338E783F795C}"/>
    <cellStyle name="Normal 21 4 2 2 5" xfId="10807" xr:uid="{DB5AF186-CDE2-4098-85C8-08729B46977A}"/>
    <cellStyle name="Normal 21 4 2 2 5 2" xfId="16647" xr:uid="{A5382CAF-C276-4B1D-89C3-E3BE8AFFD937}"/>
    <cellStyle name="Normal 21 4 2 2 6" xfId="12386" xr:uid="{70EA300E-5AF0-4165-B709-5DA059927183}"/>
    <cellStyle name="Normal 21 4 2 2 7" xfId="26637" xr:uid="{9F6A15C6-B6D9-44B6-89C9-ABD5C6979AE4}"/>
    <cellStyle name="Normal 21 4 2 2 8" xfId="29210" xr:uid="{437E122A-8359-4156-9F5E-249AEA5DF9CB}"/>
    <cellStyle name="Normal 21 4 2 2 9" xfId="31002" xr:uid="{9C007F79-93D9-439D-B0D6-BA2D1074FF96}"/>
    <cellStyle name="Normal 21 4 2 3" xfId="1721" xr:uid="{CB3BD8C6-480D-48E9-9DDE-7F4040F6B7BF}"/>
    <cellStyle name="Normal 21 4 2 3 2" xfId="6114" xr:uid="{4549C080-1BB0-420E-B01E-8264D67D055E}"/>
    <cellStyle name="Normal 21 4 2 3 2 2" xfId="21388" xr:uid="{7B7DFAA8-8F7D-4267-B1E6-A301E2A3A37D}"/>
    <cellStyle name="Normal 21 4 2 3 3" xfId="17103" xr:uid="{758769AA-5EDF-4AE1-8405-D459D0B8725C}"/>
    <cellStyle name="Normal 21 4 2 3 4" xfId="12842" xr:uid="{3C35A001-E470-4FFB-A7A0-FB459925DF83}"/>
    <cellStyle name="Normal 21 4 2 3 5" xfId="39164" xr:uid="{B2702232-A74F-4CE0-8755-F492EFDBDACB}"/>
    <cellStyle name="Normal 21 4 2 4" xfId="3179" xr:uid="{C3EA6DB9-674F-4676-B2F4-B496EC893CB8}"/>
    <cellStyle name="Normal 21 4 2 4 2" xfId="7536" xr:uid="{1956824F-4B0B-4969-A48C-6AD4EA4D70C8}"/>
    <cellStyle name="Normal 21 4 2 4 2 2" xfId="22810" xr:uid="{69653997-5384-48F9-ADFF-E7398477FE18}"/>
    <cellStyle name="Normal 21 4 2 4 3" xfId="18525" xr:uid="{3DE3E44D-450A-489C-850A-E761DFA6E2EC}"/>
    <cellStyle name="Normal 21 4 2 4 4" xfId="14264" xr:uid="{809F955E-F6AB-4099-AEEA-830BC5CCC412}"/>
    <cellStyle name="Normal 21 4 2 4 5" xfId="38417" xr:uid="{9C6635F4-6B5E-4BFB-9F49-F79DD43CA845}"/>
    <cellStyle name="Normal 21 4 2 5" xfId="5083" xr:uid="{B2A964A5-1365-41C3-BA22-51C9A0D9F397}"/>
    <cellStyle name="Normal 21 4 2 5 2" xfId="20357" xr:uid="{751A2F14-5ABA-4EC0-853A-DF5E12503E30}"/>
    <cellStyle name="Normal 21 4 2 6" xfId="9763" xr:uid="{B1491F6E-3E6E-4BA0-968C-14B5D3431600}"/>
    <cellStyle name="Normal 21 4 2 6 2" xfId="16072" xr:uid="{EB586513-1C78-441B-8569-878C173E2444}"/>
    <cellStyle name="Normal 21 4 2 7" xfId="11811" xr:uid="{F26935A3-3780-470A-A039-85A7BAE23EF1}"/>
    <cellStyle name="Normal 21 4 2 8" xfId="25592" xr:uid="{890BC30C-7326-4B38-9CB0-D2023E32165A}"/>
    <cellStyle name="Normal 21 4 2 9" xfId="28167" xr:uid="{56D88092-1B55-4D1B-A529-05EE15792AE6}"/>
    <cellStyle name="Normal 21 4 20" xfId="37496" xr:uid="{0FA084E0-5C63-4936-9ACF-4B3A82CB9440}"/>
    <cellStyle name="Normal 21 4 3" xfId="1092" xr:uid="{DAD4FBFD-266C-4E91-8F1D-F2D863D620D4}"/>
    <cellStyle name="Normal 21 4 3 10" xfId="31584" xr:uid="{23527B58-D802-4852-8A6C-21F194665FF0}"/>
    <cellStyle name="Normal 21 4 3 11" xfId="34613" xr:uid="{CFED9263-D445-4237-8D28-0175990AEC83}"/>
    <cellStyle name="Normal 21 4 3 12" xfId="37866" xr:uid="{A5D38C59-8598-467A-9F3E-2D81A4C828A4}"/>
    <cellStyle name="Normal 21 4 3 2" xfId="2201" xr:uid="{A30E93F9-98F7-4707-BA3E-79479A2F10AC}"/>
    <cellStyle name="Normal 21 4 3 2 10" xfId="39364" xr:uid="{B3B97B7B-F417-440F-8FC0-D61CAA3D3361}"/>
    <cellStyle name="Normal 21 4 3 2 2" xfId="4134" xr:uid="{053F3E9B-A781-4FDC-B85E-505EA769E038}"/>
    <cellStyle name="Normal 21 4 3 2 2 2" xfId="8486" xr:uid="{35EC7993-8BA7-4274-AC38-D6011F0870FE}"/>
    <cellStyle name="Normal 21 4 3 2 2 2 2" xfId="23760" xr:uid="{C8EB13E2-AE5F-42D4-86C9-66A3D9A837E5}"/>
    <cellStyle name="Normal 21 4 3 2 2 3" xfId="19475" xr:uid="{704CA3C6-88E7-42CE-A173-C2504DE9104E}"/>
    <cellStyle name="Normal 21 4 3 2 2 4" xfId="15214" xr:uid="{306B3691-7C74-4040-9BB9-9E1F438493EB}"/>
    <cellStyle name="Normal 21 4 3 2 3" xfId="6594" xr:uid="{E976BE43-2B73-4667-A28A-CC557C392290}"/>
    <cellStyle name="Normal 21 4 3 2 3 2" xfId="21868" xr:uid="{39A7E00D-1DE8-4AAE-B404-AB70D7268B4D}"/>
    <cellStyle name="Normal 21 4 3 2 4" xfId="10712" xr:uid="{786B866F-0BF3-4C17-8001-119A955EEAD8}"/>
    <cellStyle name="Normal 21 4 3 2 4 2" xfId="17583" xr:uid="{E28DE40C-F9F7-4116-9B41-85E322664C91}"/>
    <cellStyle name="Normal 21 4 3 2 5" xfId="13322" xr:uid="{7E9C4AF8-C17E-4207-AC55-2F0A7ED08D09}"/>
    <cellStyle name="Normal 21 4 3 2 6" xfId="26542" xr:uid="{9A100E26-09F9-46F6-BB04-0A6BAE12DE30}"/>
    <cellStyle name="Normal 21 4 3 2 7" xfId="29115" xr:uid="{CD2B0041-F458-45E5-9B4B-AC683EB9F882}"/>
    <cellStyle name="Normal 21 4 3 2 8" xfId="32629" xr:uid="{7A01A3AB-7D10-4443-8C99-2875BA90DA9A}"/>
    <cellStyle name="Normal 21 4 3 2 9" xfId="35658" xr:uid="{E7623FC9-372F-48A0-A6A0-3A488527AA05}"/>
    <cellStyle name="Normal 21 4 3 3" xfId="3063" xr:uid="{CE7DC54E-7490-473A-BC96-B575094113AF}"/>
    <cellStyle name="Normal 21 4 3 3 2" xfId="7441" xr:uid="{96D4D4DA-EFE0-403A-B931-529351A6020A}"/>
    <cellStyle name="Normal 21 4 3 3 2 2" xfId="22715" xr:uid="{1ACE38D4-9F10-4A75-A63B-9CF83C8B7521}"/>
    <cellStyle name="Normal 21 4 3 3 3" xfId="18430" xr:uid="{74167404-B591-4B84-8661-F9A55DF7285E}"/>
    <cellStyle name="Normal 21 4 3 3 4" xfId="14169" xr:uid="{9A9B5E42-35DA-45D9-8F7A-86C9F000CBC8}"/>
    <cellStyle name="Normal 21 4 3 3 5" xfId="38617" xr:uid="{823B68D2-F7BE-43C2-95E2-4BA80DC73497}"/>
    <cellStyle name="Normal 21 4 3 4" xfId="5563" xr:uid="{3F79C720-72B2-4762-99E6-9094A4C498C7}"/>
    <cellStyle name="Normal 21 4 3 4 2" xfId="20837" xr:uid="{2D367BC2-1261-4F36-A439-F225292DF69D}"/>
    <cellStyle name="Normal 21 4 3 5" xfId="9668" xr:uid="{95AD8523-01AF-4D59-BDD0-CBC81C041115}"/>
    <cellStyle name="Normal 21 4 3 5 2" xfId="16552" xr:uid="{2175884E-6EF2-4F94-A7B0-AC54B9DEE3EE}"/>
    <cellStyle name="Normal 21 4 3 6" xfId="12291" xr:uid="{AF9398E4-9F3D-48EF-9EA8-9977D3FDCE37}"/>
    <cellStyle name="Normal 21 4 3 7" xfId="25497" xr:uid="{9D3FA3F4-6B67-49C3-9107-E9DA5943E51A}"/>
    <cellStyle name="Normal 21 4 3 8" xfId="28072" xr:uid="{F3776BF0-29A4-4AC8-A25C-EB7009C3C8F2}"/>
    <cellStyle name="Normal 21 4 3 9" xfId="30832" xr:uid="{79C027BB-68A1-41A8-BDE1-8E02E7F17A7A}"/>
    <cellStyle name="Normal 21 4 4" xfId="614" xr:uid="{08718BDB-4A9A-47AE-8C51-59279945C76E}"/>
    <cellStyle name="Normal 21 4 4 10" xfId="35269" xr:uid="{1157D19B-B044-4FBC-929B-52C560458108}"/>
    <cellStyle name="Normal 21 4 4 11" xfId="38994" xr:uid="{DA49343F-13E5-44BA-B13C-7FA4988E9D2E}"/>
    <cellStyle name="Normal 21 4 4 2" xfId="1812" xr:uid="{BD78B12B-70C3-43A0-8E6C-1DC59A81D858}"/>
    <cellStyle name="Normal 21 4 4 2 2" xfId="6205" xr:uid="{D4FE2BBC-C2B0-464A-8E93-2414E3759666}"/>
    <cellStyle name="Normal 21 4 4 2 2 2" xfId="21479" xr:uid="{DBE4F661-2263-443E-AAF2-3F77A2AF6A39}"/>
    <cellStyle name="Normal 21 4 4 2 3" xfId="17194" xr:uid="{5FD4925E-088F-45F0-870D-BC92BDE27511}"/>
    <cellStyle name="Normal 21 4 4 2 4" xfId="12933" xr:uid="{AAEFB8F5-A7E0-4AA3-A3CC-167731B37F6C}"/>
    <cellStyle name="Normal 21 4 4 3" xfId="3745" xr:uid="{BEDF18E0-CB06-4E88-90B7-CBB180D94F56}"/>
    <cellStyle name="Normal 21 4 4 3 2" xfId="8097" xr:uid="{7EDA8011-394C-4583-B42A-C4C7B2CA0926}"/>
    <cellStyle name="Normal 21 4 4 3 2 2" xfId="23371" xr:uid="{77DEFDB4-983E-49AF-B691-060C3B14FBB3}"/>
    <cellStyle name="Normal 21 4 4 3 3" xfId="19086" xr:uid="{3045DE6A-D711-4C91-A4A0-5AF1FF8D2F94}"/>
    <cellStyle name="Normal 21 4 4 3 4" xfId="14825" xr:uid="{4FD1ACFF-0B8B-4D73-AB16-078E415F5574}"/>
    <cellStyle name="Normal 21 4 4 4" xfId="5174" xr:uid="{D19951BF-5C7E-4482-9413-0DC44F45BBA1}"/>
    <cellStyle name="Normal 21 4 4 4 2" xfId="20448" xr:uid="{0E5982A2-C213-463B-9813-70C5524C631C}"/>
    <cellStyle name="Normal 21 4 4 5" xfId="10323" xr:uid="{848008ED-3EF8-456D-B8F6-7319A5FB3B65}"/>
    <cellStyle name="Normal 21 4 4 5 2" xfId="16163" xr:uid="{FED07A58-3E9C-444A-93B2-87FE125C0512}"/>
    <cellStyle name="Normal 21 4 4 6" xfId="11902" xr:uid="{49703BE1-CB23-479A-82CC-62DF072E4B2A}"/>
    <cellStyle name="Normal 21 4 4 7" xfId="26153" xr:uid="{2AE4E77D-6179-438E-B7BA-DBA57CC18E4E}"/>
    <cellStyle name="Normal 21 4 4 8" xfId="28726" xr:uid="{CF846A74-0B82-4AC7-B93C-D6508A7EDD72}"/>
    <cellStyle name="Normal 21 4 4 9" xfId="32240" xr:uid="{30BAEF6E-62EC-4505-A7D8-978AA2FA75AD}"/>
    <cellStyle name="Normal 21 4 5" xfId="1460" xr:uid="{15EFF15A-6566-438E-A524-179541094DD0}"/>
    <cellStyle name="Normal 21 4 5 2" xfId="2491" xr:uid="{379A4E0B-91B6-4C85-99D2-F8A08E14F7B9}"/>
    <cellStyle name="Normal 21 4 5 2 2" xfId="6884" xr:uid="{CF1B35C3-8FF6-42E2-A1FC-9674A00B0C13}"/>
    <cellStyle name="Normal 21 4 5 2 2 2" xfId="22158" xr:uid="{BECB54A3-C4D1-41DA-9C3B-E924F7F57F56}"/>
    <cellStyle name="Normal 21 4 5 2 3" xfId="17873" xr:uid="{30A539D3-64D4-45EC-8CD2-CAB190CD70CE}"/>
    <cellStyle name="Normal 21 4 5 2 4" xfId="13612" xr:uid="{9C2187CE-33DD-42A8-B6BE-2165E9DF5021}"/>
    <cellStyle name="Normal 21 4 5 3" xfId="5853" xr:uid="{3ECDF20C-5631-48AB-8778-160AED1C44CA}"/>
    <cellStyle name="Normal 21 4 5 3 2" xfId="21127" xr:uid="{7308CD56-17B7-4038-8D8D-01A13D3B2DF0}"/>
    <cellStyle name="Normal 21 4 5 4" xfId="16842" xr:uid="{8FED6042-4E97-4240-AC20-E3174D9009A3}"/>
    <cellStyle name="Normal 21 4 5 5" xfId="12581" xr:uid="{8588D778-52DF-408E-93B3-536B421C2DE4}"/>
    <cellStyle name="Normal 21 4 5 6" xfId="38247" xr:uid="{550E1A69-96FF-45B3-8BDA-32C549FB6273}"/>
    <cellStyle name="Normal 21 4 6" xfId="1484" xr:uid="{807D1F78-4828-4506-8F1C-B9A86B66AB5C}"/>
    <cellStyle name="Normal 21 4 6 2" xfId="2515" xr:uid="{0D4D9C63-BBFB-477D-83D6-8BB06975DDB4}"/>
    <cellStyle name="Normal 21 4 6 2 2" xfId="6908" xr:uid="{8B221209-CAD4-4C99-BDAD-6F7E4D17CBC0}"/>
    <cellStyle name="Normal 21 4 6 2 2 2" xfId="22182" xr:uid="{E102660E-CDCB-44B4-8C4F-37FD8BF61501}"/>
    <cellStyle name="Normal 21 4 6 2 3" xfId="17897" xr:uid="{BF7EC04E-C7AF-43AE-B536-C999E0EE4BB4}"/>
    <cellStyle name="Normal 21 4 6 2 4" xfId="13636" xr:uid="{32A6801F-A914-4348-B537-22CF78F440E4}"/>
    <cellStyle name="Normal 21 4 6 3" xfId="5877" xr:uid="{31EAD8C8-4733-496F-BBE4-B95FFF82AD54}"/>
    <cellStyle name="Normal 21 4 6 3 2" xfId="21151" xr:uid="{C3E18563-290D-4BA1-9377-2E25AE0F2552}"/>
    <cellStyle name="Normal 21 4 6 4" xfId="16866" xr:uid="{5A85E17F-86FA-41C6-8C93-6760EF8BC449}"/>
    <cellStyle name="Normal 21 4 6 5" xfId="12605" xr:uid="{2E2D2719-DE39-4BFD-8331-742C49387668}"/>
    <cellStyle name="Normal 21 4 6 6" xfId="39745" xr:uid="{55F5680C-F6CB-490B-A4BE-DF56BB0774CB}"/>
    <cellStyle name="Normal 21 4 7" xfId="1626" xr:uid="{DA7916E9-8421-4675-90C3-D751A7DB78C4}"/>
    <cellStyle name="Normal 21 4 7 2" xfId="6019" xr:uid="{A81957EE-D4AA-45EC-9AE2-0D2C8536ADF5}"/>
    <cellStyle name="Normal 21 4 7 2 2" xfId="21293" xr:uid="{5C0FFC69-870B-4C25-BD6F-A048E1DF5886}"/>
    <cellStyle name="Normal 21 4 7 3" xfId="17008" xr:uid="{E4C3E595-78B4-4E95-A185-7EC51AF6A28F}"/>
    <cellStyle name="Normal 21 4 7 4" xfId="12747" xr:uid="{ACEC09DB-7E1B-48AB-A7EB-7590B31B9B40}"/>
    <cellStyle name="Normal 21 4 8" xfId="2579" xr:uid="{CF81786D-3445-49BC-B557-8C866E6B6115}"/>
    <cellStyle name="Normal 21 4 8 2" xfId="6972" xr:uid="{FE660F80-67D3-47A5-89BD-88F1E0E243C0}"/>
    <cellStyle name="Normal 21 4 8 2 2" xfId="22246" xr:uid="{CE826301-750C-47A8-9F08-4AC3607F422F}"/>
    <cellStyle name="Normal 21 4 8 3" xfId="17961" xr:uid="{252760F0-B7F8-4102-B260-B66018E853D2}"/>
    <cellStyle name="Normal 21 4 8 4" xfId="13700" xr:uid="{900B6B38-B915-4062-B822-2D2C05552C48}"/>
    <cellStyle name="Normal 21 4 9" xfId="2661" xr:uid="{0BFBE7F4-40DA-4A7D-B695-9D021F522BA9}"/>
    <cellStyle name="Normal 21 4 9 2" xfId="7052" xr:uid="{012CFB40-0712-4D5B-8DA7-C53CC8A4A809}"/>
    <cellStyle name="Normal 21 4 9 2 2" xfId="22326" xr:uid="{9A714174-54F3-407E-8FFF-3BEB9D9F5AC8}"/>
    <cellStyle name="Normal 21 4 9 3" xfId="18041" xr:uid="{877E1767-D2C9-4F0B-9475-ABA9331B8BC2}"/>
    <cellStyle name="Normal 21 4 9 4" xfId="13780" xr:uid="{79BDFDB6-E8EE-4CD5-9AEB-006F6043BF33}"/>
    <cellStyle name="Normal 21 40" xfId="4820" xr:uid="{0BCB66EF-359E-422C-BA18-6303CD560D89}"/>
    <cellStyle name="Normal 21 40 2" xfId="11480" xr:uid="{80486481-E44E-431B-8717-17C1F384C3D8}"/>
    <cellStyle name="Normal 21 40 3" xfId="20161" xr:uid="{58F3F954-817E-48FD-8892-2AD3500614B2}"/>
    <cellStyle name="Normal 21 40 4" xfId="27315" xr:uid="{51B2B69B-6344-4441-B3A5-F285E0C1EE46}"/>
    <cellStyle name="Normal 21 40 5" xfId="29888" xr:uid="{16141AE8-1B2D-471A-BBC9-E5B455E2A5D4}"/>
    <cellStyle name="Normal 21 40 6" xfId="33402" xr:uid="{6F92D860-28BA-4208-8936-21376FCFCC4A}"/>
    <cellStyle name="Normal 21 40 7" xfId="36431" xr:uid="{8562F505-CCD0-4FAB-A777-89E06BBF02AA}"/>
    <cellStyle name="Normal 21 41" xfId="9179" xr:uid="{95CDF14C-AA64-4D02-B71D-F59457284A6E}"/>
    <cellStyle name="Normal 21 41 2" xfId="11496" xr:uid="{7BA70BC2-0278-4EE9-B438-D71DCC57B3CC}"/>
    <cellStyle name="Normal 21 41 3" xfId="24453" xr:uid="{08046EEB-3C23-48B3-922C-149DD68D0766}"/>
    <cellStyle name="Normal 21 41 4" xfId="27349" xr:uid="{ED04625F-45E0-43BE-8F61-7D475B177A20}"/>
    <cellStyle name="Normal 21 41 5" xfId="29922" xr:uid="{B02733CA-8137-4220-838B-6028466CA005}"/>
    <cellStyle name="Normal 21 41 6" xfId="33436" xr:uid="{85735299-5520-47A9-8648-E616AAE28611}"/>
    <cellStyle name="Normal 21 41 7" xfId="36465" xr:uid="{733016ED-8807-4F80-A317-DF917AA964F5}"/>
    <cellStyle name="Normal 21 42" xfId="11522" xr:uid="{E720B94D-6C81-46C6-A39A-1DFF7BEAF9F4}"/>
    <cellStyle name="Normal 21 42 2" xfId="15910" xr:uid="{CAE9462F-3149-47AC-A35D-B6FFD59A7722}"/>
    <cellStyle name="Normal 21 42 3" xfId="27383" xr:uid="{0918D963-E112-4302-A935-D4F46A8BB0FB}"/>
    <cellStyle name="Normal 21 42 4" xfId="29955" xr:uid="{13EEB744-E526-4B4B-8E9E-7AAFF23437E2}"/>
    <cellStyle name="Normal 21 42 5" xfId="33470" xr:uid="{438F9CA6-F10E-4BB1-91EE-55B82FC1F732}"/>
    <cellStyle name="Normal 21 42 6" xfId="36499" xr:uid="{5CAC3307-1CB2-40BA-B7BB-B567BEA2CD4B}"/>
    <cellStyle name="Normal 21 43" xfId="11554" xr:uid="{22F1616D-5C27-421A-BD34-71B587A9475A}"/>
    <cellStyle name="Normal 21 43 2" xfId="24830" xr:uid="{D8DEF287-2DE3-4C2F-B9DB-B6A02993BA98}"/>
    <cellStyle name="Normal 21 43 3" xfId="27417" xr:uid="{F0D7C2C5-2EE4-464C-B7D9-F7D76EDE48DD}"/>
    <cellStyle name="Normal 21 43 4" xfId="29989" xr:uid="{9E9A4D27-AA31-4243-A34A-8F820121AC57}"/>
    <cellStyle name="Normal 21 43 5" xfId="33504" xr:uid="{49128692-45FC-45FB-9309-3935EF66965C}"/>
    <cellStyle name="Normal 21 43 6" xfId="36533" xr:uid="{9CFF5C28-F583-4408-BB70-1B017583A220}"/>
    <cellStyle name="Normal 21 44" xfId="11588" xr:uid="{729A0D3D-B0BA-4E96-9241-38C181D183CA}"/>
    <cellStyle name="Normal 21 44 2" xfId="27451" xr:uid="{9B732BA4-876D-428F-8B01-DE36325AD893}"/>
    <cellStyle name="Normal 21 44 3" xfId="30023" xr:uid="{7BFFFBC6-4B43-4EDC-A032-154AE0F23E03}"/>
    <cellStyle name="Normal 21 44 4" xfId="33538" xr:uid="{CCA5AD74-976A-4DA5-9121-FD7FFD4BAFBB}"/>
    <cellStyle name="Normal 21 44 5" xfId="36567" xr:uid="{6B99D529-CD2E-4FE3-8712-2D692C2ADA74}"/>
    <cellStyle name="Normal 21 45" xfId="11615" xr:uid="{CAA1F80A-4E9C-43D9-8575-95CBBC875BB5}"/>
    <cellStyle name="Normal 21 45 2" xfId="27485" xr:uid="{8C8E1AEC-48F8-405A-9D7C-290E9DC2455A}"/>
    <cellStyle name="Normal 21 45 3" xfId="30057" xr:uid="{D6A63E99-3522-408D-A79D-8A4B2CB7AD1D}"/>
    <cellStyle name="Normal 21 45 4" xfId="33572" xr:uid="{6D848B78-85DC-450E-8542-F62404A5469D}"/>
    <cellStyle name="Normal 21 45 5" xfId="36601" xr:uid="{16823C7F-A230-4AAC-B783-463B23F34B00}"/>
    <cellStyle name="Normal 21 46" xfId="27519" xr:uid="{E7B07904-AF51-4469-909D-E60A87622EB7}"/>
    <cellStyle name="Normal 21 46 2" xfId="30091" xr:uid="{F1D43B4D-ED0B-4BF6-8A59-A80AA2D991BF}"/>
    <cellStyle name="Normal 21 46 3" xfId="33606" xr:uid="{D9E5D528-2C54-4E1A-92D6-F34011AF4DF2}"/>
    <cellStyle name="Normal 21 46 4" xfId="36635" xr:uid="{403201FA-6EF4-41DA-9E9A-FA2CF6E677C3}"/>
    <cellStyle name="Normal 21 47" xfId="27553" xr:uid="{DF89A21F-81D4-410F-8E67-35512760734D}"/>
    <cellStyle name="Normal 21 47 2" xfId="30125" xr:uid="{46A78CAE-9E36-4112-86D3-8146CC34E9D6}"/>
    <cellStyle name="Normal 21 47 3" xfId="33640" xr:uid="{B368CFA8-D487-46E0-9C13-C61499DB1BC8}"/>
    <cellStyle name="Normal 21 47 4" xfId="36669" xr:uid="{115CD15A-07CC-4CE8-99A4-299471BDD932}"/>
    <cellStyle name="Normal 21 48" xfId="25046" xr:uid="{55AE6DD2-C7C6-421C-BFB2-0621E90BE504}"/>
    <cellStyle name="Normal 21 48 2" xfId="30159" xr:uid="{26160894-E075-4F39-9912-2661565654A0}"/>
    <cellStyle name="Normal 21 48 3" xfId="33674" xr:uid="{0567BBB6-9AE1-467F-A7DC-6FE409E803E4}"/>
    <cellStyle name="Normal 21 48 4" xfId="36703" xr:uid="{889BEAF2-FCF8-438F-808D-CD3C9C3E36BB}"/>
    <cellStyle name="Normal 21 49" xfId="27668" xr:uid="{755EA694-A4EE-4DE3-918A-35C56F213127}"/>
    <cellStyle name="Normal 21 49 2" xfId="33711" xr:uid="{980513DD-3C76-406D-ADAC-A0AA25A257A4}"/>
    <cellStyle name="Normal 21 49 3" xfId="36740" xr:uid="{9A5FF53C-05A3-442E-A5B0-C8CFB9C11117}"/>
    <cellStyle name="Normal 21 5" xfId="328" xr:uid="{6AD4E982-BC9C-4955-9148-A4E3CE77B99C}"/>
    <cellStyle name="Normal 21 5 10" xfId="25126" xr:uid="{25868263-A871-4D1E-9776-D770476008DA}"/>
    <cellStyle name="Normal 21 5 11" xfId="27626" xr:uid="{7E66CE62-F99F-4886-B25F-9A1C6D1ED7A1}"/>
    <cellStyle name="Normal 21 5 12" xfId="30478" xr:uid="{F4E584BC-C33F-4709-8139-0B5700E52304}"/>
    <cellStyle name="Normal 21 5 13" xfId="31213" xr:uid="{80A018D8-8E67-486C-980D-0419D0D7BFDE}"/>
    <cellStyle name="Normal 21 5 14" xfId="34242" xr:uid="{CCD95982-E2AB-4C24-8691-0E002DC97301}"/>
    <cellStyle name="Normal 21 5 15" xfId="37515" xr:uid="{834442B5-2C2E-4D6E-98AA-3E39CB9ED512}"/>
    <cellStyle name="Normal 21 5 2" xfId="1135" xr:uid="{8132D40B-B8E1-404F-94C6-C871E13DBE3F}"/>
    <cellStyle name="Normal 21 5 2 10" xfId="31603" xr:uid="{E36169F4-76FF-4F02-ACC9-FD93D6F071DD}"/>
    <cellStyle name="Normal 21 5 2 11" xfId="34632" xr:uid="{E877CD62-E670-4C07-BC7D-4E83F95EC041}"/>
    <cellStyle name="Normal 21 5 2 12" xfId="37685" xr:uid="{D0B63B18-3B16-4550-A5A9-61C2F96044E5}"/>
    <cellStyle name="Normal 21 5 2 2" xfId="2220" xr:uid="{1716086A-652A-4085-ACD5-05153B909F7C}"/>
    <cellStyle name="Normal 21 5 2 2 10" xfId="35677" xr:uid="{37AE60D8-1B26-444B-AC67-173BC4E9B185}"/>
    <cellStyle name="Normal 21 5 2 2 11" xfId="38055" xr:uid="{4B16D206-B653-4FEE-A826-1BB8C9419E66}"/>
    <cellStyle name="Normal 21 5 2 2 2" xfId="4153" xr:uid="{772AB53B-8595-454A-A591-6DD88FEA88D9}"/>
    <cellStyle name="Normal 21 5 2 2 2 2" xfId="8505" xr:uid="{8E4F62C1-54C7-4499-A14F-A797FF810EB9}"/>
    <cellStyle name="Normal 21 5 2 2 2 2 2" xfId="23779" xr:uid="{6622DBE5-09A7-4631-BE87-D65E73E7EEBA}"/>
    <cellStyle name="Normal 21 5 2 2 2 3" xfId="19494" xr:uid="{762A08CF-819B-4A19-9F3F-E42B24001C91}"/>
    <cellStyle name="Normal 21 5 2 2 2 4" xfId="15233" xr:uid="{5253963C-36D9-4E0E-86EA-0538519BB25B}"/>
    <cellStyle name="Normal 21 5 2 2 2 5" xfId="39553" xr:uid="{32C4C676-0497-44DC-B385-74D710E0CA02}"/>
    <cellStyle name="Normal 21 5 2 2 3" xfId="6613" xr:uid="{4EDE5402-97AF-4199-A2D9-48449FBDD079}"/>
    <cellStyle name="Normal 21 5 2 2 3 2" xfId="21887" xr:uid="{7F31C834-6334-4194-A298-5C87A5AFF44B}"/>
    <cellStyle name="Normal 21 5 2 2 3 3" xfId="38806" xr:uid="{552C26BD-3DFF-4140-8C0E-C4F3878E8684}"/>
    <cellStyle name="Normal 21 5 2 2 4" xfId="10731" xr:uid="{659A55CE-43AC-469B-83C1-6E4BE371FDBC}"/>
    <cellStyle name="Normal 21 5 2 2 4 2" xfId="17602" xr:uid="{8663D478-0392-46F6-8CAD-E81E2FDB9333}"/>
    <cellStyle name="Normal 21 5 2 2 5" xfId="13341" xr:uid="{1F5C331F-C0A8-40C5-A2CA-C8A0052C5148}"/>
    <cellStyle name="Normal 21 5 2 2 6" xfId="26561" xr:uid="{F6916BC4-12F9-4C42-A8A4-DE0EF772E980}"/>
    <cellStyle name="Normal 21 5 2 2 7" xfId="29134" xr:uid="{F63FFAAE-A1E2-406D-A332-656E6ECD7E82}"/>
    <cellStyle name="Normal 21 5 2 2 8" xfId="31021" xr:uid="{41EB575E-F3ED-4DB9-9B9A-1E61CDD7C223}"/>
    <cellStyle name="Normal 21 5 2 2 9" xfId="32648" xr:uid="{1EBA09E3-CAC4-43ED-94B5-3825F4A766BF}"/>
    <cellStyle name="Normal 21 5 2 3" xfId="3102" xr:uid="{ECD86FEA-1A54-4F3A-BC72-3D716DBE5FA4}"/>
    <cellStyle name="Normal 21 5 2 3 2" xfId="7460" xr:uid="{33D07DD6-F598-4105-88B2-89A4D6E3FFD0}"/>
    <cellStyle name="Normal 21 5 2 3 2 2" xfId="22734" xr:uid="{A5706ABB-E2CE-4DF6-A88E-1181E62D59B0}"/>
    <cellStyle name="Normal 21 5 2 3 3" xfId="18449" xr:uid="{F8640F7F-24FD-4DEC-8430-307A096F55D2}"/>
    <cellStyle name="Normal 21 5 2 3 4" xfId="14188" xr:uid="{DC862D21-FB26-48E3-BB6A-B7B01C88FFE2}"/>
    <cellStyle name="Normal 21 5 2 3 5" xfId="39183" xr:uid="{283E85DD-4440-4AFB-B383-148878666AD0}"/>
    <cellStyle name="Normal 21 5 2 4" xfId="5582" xr:uid="{D27FF818-F8F8-45ED-86D4-F51F688E2867}"/>
    <cellStyle name="Normal 21 5 2 4 2" xfId="20856" xr:uid="{43A0F648-B783-439E-A0C8-BEE185147C2A}"/>
    <cellStyle name="Normal 21 5 2 4 3" xfId="38436" xr:uid="{460FA457-CE6A-480D-982D-2E26D8E89336}"/>
    <cellStyle name="Normal 21 5 2 5" xfId="9687" xr:uid="{DCFFB5DB-F272-4C53-BE3C-1A6FC75D0BB1}"/>
    <cellStyle name="Normal 21 5 2 5 2" xfId="16571" xr:uid="{0C127349-02D5-4EDB-A56C-A2AE523E77FA}"/>
    <cellStyle name="Normal 21 5 2 6" xfId="12310" xr:uid="{3D04408C-1039-4B8C-AF71-F24091F7AD59}"/>
    <cellStyle name="Normal 21 5 2 7" xfId="25516" xr:uid="{5168BAE4-8EA3-4EEA-BB28-6294BECCC6A5}"/>
    <cellStyle name="Normal 21 5 2 8" xfId="28091" xr:uid="{0591DE9B-C1C8-49FC-AE75-E749B363C0D7}"/>
    <cellStyle name="Normal 21 5 2 9" xfId="30649" xr:uid="{17FFCA46-B4AC-4A6A-94DA-89E9E982D6B0}"/>
    <cellStyle name="Normal 21 5 3" xfId="632" xr:uid="{6062B055-BC41-4A59-BD55-BEDB17ECC8A2}"/>
    <cellStyle name="Normal 21 5 3 10" xfId="32258" xr:uid="{3A36A284-812B-4FDF-948A-ECE45500D089}"/>
    <cellStyle name="Normal 21 5 3 11" xfId="35287" xr:uid="{3C38CAD5-F927-4EBC-97FB-620ACE59E4E1}"/>
    <cellStyle name="Normal 21 5 3 12" xfId="37885" xr:uid="{EA90C432-CF91-4F97-B3C7-36B00B73C03E}"/>
    <cellStyle name="Normal 21 5 3 2" xfId="1830" xr:uid="{C7793CF6-6A92-4699-B67A-44597E6D0274}"/>
    <cellStyle name="Normal 21 5 3 2 2" xfId="6223" xr:uid="{D5BA871A-B129-4CAE-8DE0-9AA5E5BDA6E4}"/>
    <cellStyle name="Normal 21 5 3 2 2 2" xfId="21497" xr:uid="{A723B1AD-CF2B-47FB-91B7-4BFE7A89E25E}"/>
    <cellStyle name="Normal 21 5 3 2 3" xfId="17212" xr:uid="{896FA0A0-8C18-460A-B4C1-A35A22661CDD}"/>
    <cellStyle name="Normal 21 5 3 2 4" xfId="12951" xr:uid="{9463E6C0-75F1-427B-8A33-0B4E27E356FC}"/>
    <cellStyle name="Normal 21 5 3 2 5" xfId="39383" xr:uid="{98875FCD-8E91-410D-AFE9-F0824D34FB6C}"/>
    <cellStyle name="Normal 21 5 3 3" xfId="3763" xr:uid="{7147986D-6B99-4957-8D23-6ECF2A109F8A}"/>
    <cellStyle name="Normal 21 5 3 3 2" xfId="8115" xr:uid="{77DDCB5C-FDEF-4466-820B-023E5CC54A3F}"/>
    <cellStyle name="Normal 21 5 3 3 2 2" xfId="23389" xr:uid="{B89A0E13-4FD6-45B8-97D5-5C144743E190}"/>
    <cellStyle name="Normal 21 5 3 3 3" xfId="19104" xr:uid="{26336168-BFCD-446D-BDAA-D1970CFF3FC4}"/>
    <cellStyle name="Normal 21 5 3 3 4" xfId="14843" xr:uid="{5B4BCE4F-57C4-42A2-987C-731927933F45}"/>
    <cellStyle name="Normal 21 5 3 3 5" xfId="38636" xr:uid="{095BF434-4402-4568-AD85-2E5C9915996A}"/>
    <cellStyle name="Normal 21 5 3 4" xfId="5192" xr:uid="{B36899EA-8FDC-4220-9A33-9271A51A99DF}"/>
    <cellStyle name="Normal 21 5 3 4 2" xfId="20466" xr:uid="{9EEA090E-1CE8-4265-ACB5-E64E593EA1AC}"/>
    <cellStyle name="Normal 21 5 3 5" xfId="10341" xr:uid="{6F1B2E84-9EDE-48C3-8F35-80B9E41B9D2C}"/>
    <cellStyle name="Normal 21 5 3 5 2" xfId="16181" xr:uid="{8D23AB56-856C-4C77-BB3F-98B21993BEEC}"/>
    <cellStyle name="Normal 21 5 3 6" xfId="11920" xr:uid="{9F024B70-D0E1-4C2D-A5D3-B92BC4C60707}"/>
    <cellStyle name="Normal 21 5 3 7" xfId="26171" xr:uid="{5BE543EB-B590-44A7-B7ED-55C673A01EB0}"/>
    <cellStyle name="Normal 21 5 3 8" xfId="28744" xr:uid="{69D384D7-7B39-45A3-9586-C2B95A4C0C1B}"/>
    <cellStyle name="Normal 21 5 3 9" xfId="30851" xr:uid="{57040ACA-7085-4B8C-9942-95B198164757}"/>
    <cellStyle name="Normal 21 5 4" xfId="1645" xr:uid="{2467AE58-DBB8-4630-B9EB-C35FEE0B1C31}"/>
    <cellStyle name="Normal 21 5 4 2" xfId="6038" xr:uid="{EE53FDD2-2936-4BCD-B357-36146C2A5A5A}"/>
    <cellStyle name="Normal 21 5 4 2 2" xfId="21312" xr:uid="{708D0AED-8880-47C7-8851-C19E42FF876E}"/>
    <cellStyle name="Normal 21 5 4 3" xfId="17027" xr:uid="{8F697165-3C76-43E1-9FB8-9CE080B213BD}"/>
    <cellStyle name="Normal 21 5 4 4" xfId="12766" xr:uid="{F9C75ACC-D0D9-4150-ACBD-126B08EDC623}"/>
    <cellStyle name="Normal 21 5 4 5" xfId="39013" xr:uid="{BA330372-1927-4730-B462-9E0DDBE74A71}"/>
    <cellStyle name="Normal 21 5 5" xfId="2679" xr:uid="{C5C02768-CF3E-44E9-80A3-2A32400E5478}"/>
    <cellStyle name="Normal 21 5 5 2" xfId="7070" xr:uid="{C194096A-ECA8-45E1-A208-EDCABE2B63C8}"/>
    <cellStyle name="Normal 21 5 5 2 2" xfId="22344" xr:uid="{564E15BE-E159-43CE-9428-EB08ADFC41EF}"/>
    <cellStyle name="Normal 21 5 5 3" xfId="18059" xr:uid="{601A6AAD-4726-4B3C-9832-8D6523EEC156}"/>
    <cellStyle name="Normal 21 5 5 4" xfId="13798" xr:uid="{69ADDD40-0ADD-4FD0-B179-2A4D38925D13}"/>
    <cellStyle name="Normal 21 5 5 5" xfId="38266" xr:uid="{30585AD2-32C8-4489-9D89-2D7B57534266}"/>
    <cellStyle name="Normal 21 5 6" xfId="5005" xr:uid="{3544120E-C38C-4B3A-9210-C1FF2997052B}"/>
    <cellStyle name="Normal 21 5 6 2" xfId="20281" xr:uid="{78ACABDA-1268-4541-9DB6-F97795BFB0AA}"/>
    <cellStyle name="Normal 21 5 6 3" xfId="39746" xr:uid="{D006D8CC-FF12-40E9-8556-5BB623B33852}"/>
    <cellStyle name="Normal 21 5 7" xfId="9305" xr:uid="{185A9932-FF40-4DC6-A903-3282231FA2A5}"/>
    <cellStyle name="Normal 21 5 7 2" xfId="15996" xr:uid="{EDD02BA9-EF02-440B-B437-2807F4971677}"/>
    <cellStyle name="Normal 21 5 8" xfId="24834" xr:uid="{B7136A53-B386-49E6-924F-FD62C32ADE60}"/>
    <cellStyle name="Normal 21 5 9" xfId="11735" xr:uid="{300D57D6-727B-4484-9CDA-8CFD7B78939F}"/>
    <cellStyle name="Normal 21 50" xfId="30207" xr:uid="{069F6A58-7A4E-4F5B-9436-E1A89905CC5A}"/>
    <cellStyle name="Normal 21 50 2" xfId="33749" xr:uid="{73D569B5-114A-4C82-A881-9C8EB2DC2736}"/>
    <cellStyle name="Normal 21 50 3" xfId="36778" xr:uid="{554D99D0-8A7E-4E0F-B960-11B8386B4AC3}"/>
    <cellStyle name="Normal 21 51" xfId="30239" xr:uid="{782346C5-4579-47FD-8CC7-054C766FC5FC}"/>
    <cellStyle name="Normal 21 51 2" xfId="33787" xr:uid="{3686AEA7-9A5E-438C-88F3-F312EA0F6C06}"/>
    <cellStyle name="Normal 21 51 3" xfId="36816" xr:uid="{02F0F0C9-D110-45B3-869D-C5D51BAF443A}"/>
    <cellStyle name="Normal 21 52" xfId="30276" xr:uid="{020D8FAB-C856-46F7-8AB5-ECAB453271A2}"/>
    <cellStyle name="Normal 21 52 2" xfId="33825" xr:uid="{D007B25D-6E44-4926-916E-01F36F1A8E79}"/>
    <cellStyle name="Normal 21 52 3" xfId="36854" xr:uid="{3ADBDF68-3AAF-4AB2-8AF0-B1CDD891F29B}"/>
    <cellStyle name="Normal 21 53" xfId="30314" xr:uid="{76420B6E-DE76-4E7B-9572-E0426C0A2F24}"/>
    <cellStyle name="Normal 21 53 2" xfId="33863" xr:uid="{1990C810-B0A7-48A2-959B-999FF3FA42CC}"/>
    <cellStyle name="Normal 21 53 3" xfId="36892" xr:uid="{51D32816-39FA-4E89-858E-9B12A504BB4E}"/>
    <cellStyle name="Normal 21 54" xfId="30351" xr:uid="{BD5299AB-4067-4ECD-8A20-30DDC26E60A1}"/>
    <cellStyle name="Normal 21 54 2" xfId="33901" xr:uid="{1E81CC8B-A05E-4276-B3B9-302101B12DEF}"/>
    <cellStyle name="Normal 21 54 3" xfId="36930" xr:uid="{C75E7734-01BE-4C79-B698-12D9099A1D86}"/>
    <cellStyle name="Normal 21 55" xfId="30392" xr:uid="{22EBCEF0-E0AC-4644-A41C-D7BB2BD990F2}"/>
    <cellStyle name="Normal 21 55 2" xfId="33939" xr:uid="{318EEF30-463D-4523-BD6D-79D12621E549}"/>
    <cellStyle name="Normal 21 55 3" xfId="36968" xr:uid="{1807553E-ABE0-42F5-9D95-ED16692B08C9}"/>
    <cellStyle name="Normal 21 56" xfId="33981" xr:uid="{261ABF11-A919-4C71-980D-2E15CB77FBB5}"/>
    <cellStyle name="Normal 21 56 2" xfId="37010" xr:uid="{4880FA33-8401-4DE8-93F5-CFBB340C400B}"/>
    <cellStyle name="Normal 21 57" xfId="34019" xr:uid="{A3E96488-CDE9-4A41-AE5B-216F438D8C01}"/>
    <cellStyle name="Normal 21 57 2" xfId="37048" xr:uid="{DDE91C25-C681-40B8-9AF8-86505019B09A}"/>
    <cellStyle name="Normal 21 58" xfId="34057" xr:uid="{9B2A324D-8111-4358-80D3-875242844EDD}"/>
    <cellStyle name="Normal 21 58 2" xfId="37086" xr:uid="{ABEDEE8D-C75B-4B7A-951E-2A3EE1080AA7}"/>
    <cellStyle name="Normal 21 59" xfId="34095" xr:uid="{48D71FFC-8C28-402C-B6A7-A46EDA9A21E9}"/>
    <cellStyle name="Normal 21 59 2" xfId="37124" xr:uid="{4ED08B5B-50FE-4B88-A498-21953E13C2E8}"/>
    <cellStyle name="Normal 21 6" xfId="462" xr:uid="{4516E02C-90C6-4CA4-A6A9-84B7459DECD4}"/>
    <cellStyle name="Normal 21 6 10" xfId="27729" xr:uid="{E7DF9D39-C264-4838-A1D9-AF2A459689D0}"/>
    <cellStyle name="Normal 21 6 11" xfId="30563" xr:uid="{3F878157-8184-42F9-8A64-935AC5744F40}"/>
    <cellStyle name="Normal 21 6 12" xfId="31232" xr:uid="{5CCACFB0-8E89-44B4-97F6-78C360516838}"/>
    <cellStyle name="Normal 21 6 13" xfId="34261" xr:uid="{32F2B86F-47F9-4FFC-AD47-8A69089F200A}"/>
    <cellStyle name="Normal 21 6 14" xfId="37599" xr:uid="{703EE4AF-6170-4972-8C57-89963F288328}"/>
    <cellStyle name="Normal 21 6 2" xfId="1248" xr:uid="{40803F77-7281-4394-BF17-4E1FF7A8DF60}"/>
    <cellStyle name="Normal 21 6 2 10" xfId="31675" xr:uid="{3D20A6F4-2A7C-490F-9D70-0A919D9C5E07}"/>
    <cellStyle name="Normal 21 6 2 11" xfId="34704" xr:uid="{41239CED-BEB5-4ACC-A653-A8CAA024EAD4}"/>
    <cellStyle name="Normal 21 6 2 12" xfId="37969" xr:uid="{95F10D75-A12E-4031-BCB9-EABCB8756B24}"/>
    <cellStyle name="Normal 21 6 2 2" xfId="2292" xr:uid="{713B8060-6387-4CEC-93B4-2F34AD825D15}"/>
    <cellStyle name="Normal 21 6 2 2 10" xfId="39467" xr:uid="{43061AEF-E705-4A58-9042-6909B02B7499}"/>
    <cellStyle name="Normal 21 6 2 2 2" xfId="4225" xr:uid="{EED7A095-9C0F-457D-A3C7-CB8EB3EA15DF}"/>
    <cellStyle name="Normal 21 6 2 2 2 2" xfId="8577" xr:uid="{6E3CFE8A-3920-4327-BCE8-41765E8E4447}"/>
    <cellStyle name="Normal 21 6 2 2 2 2 2" xfId="23851" xr:uid="{CC7824A8-8828-4AE9-ACBF-A74CA15519D1}"/>
    <cellStyle name="Normal 21 6 2 2 2 3" xfId="19566" xr:uid="{8F213F1D-A63F-479E-B38D-162DE147B091}"/>
    <cellStyle name="Normal 21 6 2 2 2 4" xfId="15305" xr:uid="{2155C289-7E93-45F0-8D89-307978998A5F}"/>
    <cellStyle name="Normal 21 6 2 2 3" xfId="6685" xr:uid="{9CCCBFEF-EBD2-48C3-9B4C-33D53D58B0B0}"/>
    <cellStyle name="Normal 21 6 2 2 3 2" xfId="21959" xr:uid="{CD964446-0DBC-43DB-8BFB-53DC37028040}"/>
    <cellStyle name="Normal 21 6 2 2 4" xfId="10803" xr:uid="{5C8B3A7B-879C-483D-A3B2-60F596D8B0E2}"/>
    <cellStyle name="Normal 21 6 2 2 4 2" xfId="17674" xr:uid="{14A390FA-0641-4D44-9772-911D7DCAD986}"/>
    <cellStyle name="Normal 21 6 2 2 5" xfId="13413" xr:uid="{3B36853D-DD49-42AF-AF16-EF22F6A91275}"/>
    <cellStyle name="Normal 21 6 2 2 6" xfId="26633" xr:uid="{2CB4848A-BCA8-4360-B8F9-25F2AF6E25A7}"/>
    <cellStyle name="Normal 21 6 2 2 7" xfId="29206" xr:uid="{9696F95B-4CED-4AF6-B8AF-8D3B9C86A704}"/>
    <cellStyle name="Normal 21 6 2 2 8" xfId="32720" xr:uid="{32EF9217-EDCF-4614-B56F-453E0500EF2B}"/>
    <cellStyle name="Normal 21 6 2 2 9" xfId="35749" xr:uid="{36EE0D40-A153-4C2D-A247-C75901680219}"/>
    <cellStyle name="Normal 21 6 2 3" xfId="3175" xr:uid="{8747672A-34A4-49F2-9E51-BFCFA88362E7}"/>
    <cellStyle name="Normal 21 6 2 3 2" xfId="7532" xr:uid="{63CE78B9-F93C-4FF0-949C-8CC0B5935BFE}"/>
    <cellStyle name="Normal 21 6 2 3 2 2" xfId="22806" xr:uid="{FA3AD8DC-3F2B-4B7A-8520-B49D8D929C41}"/>
    <cellStyle name="Normal 21 6 2 3 3" xfId="18521" xr:uid="{60D7A446-31C6-443A-AAC8-8E0FC2C21683}"/>
    <cellStyle name="Normal 21 6 2 3 4" xfId="14260" xr:uid="{B50B5C69-98F2-4C57-837D-D83936D6475B}"/>
    <cellStyle name="Normal 21 6 2 3 5" xfId="38720" xr:uid="{163B4E18-9B84-447D-8C92-231D3BBCE2EF}"/>
    <cellStyle name="Normal 21 6 2 4" xfId="5654" xr:uid="{BD7F5D2B-4403-4C08-A733-6D67D22EC801}"/>
    <cellStyle name="Normal 21 6 2 4 2" xfId="20928" xr:uid="{927B1001-312C-472C-B4AD-F7F9703C1187}"/>
    <cellStyle name="Normal 21 6 2 5" xfId="9759" xr:uid="{55309D18-3CBD-4784-A8C6-CDC18F40E331}"/>
    <cellStyle name="Normal 21 6 2 5 2" xfId="16643" xr:uid="{0DFAD0D1-CE79-474C-A590-D40B0CA28994}"/>
    <cellStyle name="Normal 21 6 2 6" xfId="12382" xr:uid="{B567E6A8-F6C9-44C6-B6DB-CB277D438B25}"/>
    <cellStyle name="Normal 21 6 2 7" xfId="25588" xr:uid="{2C3C667C-538D-447B-97E1-08DC99E4B017}"/>
    <cellStyle name="Normal 21 6 2 8" xfId="28163" xr:uid="{9EAFF3CC-03C9-4EB8-A554-69F58A17D737}"/>
    <cellStyle name="Normal 21 6 2 9" xfId="30935" xr:uid="{4D16F35D-AB15-4A76-8A02-89D347673C77}"/>
    <cellStyle name="Normal 21 6 3" xfId="651" xr:uid="{E7A9BF1F-4240-4473-AA9B-B1BE767A2179}"/>
    <cellStyle name="Normal 21 6 3 10" xfId="35306" xr:uid="{383F9766-9673-4ED7-B04D-1912DEC6AF42}"/>
    <cellStyle name="Normal 21 6 3 11" xfId="39097" xr:uid="{40DE469A-A4A2-420E-9B96-BC7B507C321E}"/>
    <cellStyle name="Normal 21 6 3 2" xfId="1849" xr:uid="{D4E3D4FE-C2FF-4198-97AD-0D0FF4A4D766}"/>
    <cellStyle name="Normal 21 6 3 2 2" xfId="6242" xr:uid="{B52A282D-D871-4ACB-A425-F99BF3CD93A4}"/>
    <cellStyle name="Normal 21 6 3 2 2 2" xfId="21516" xr:uid="{7649F874-04B6-4E14-9F2E-A3482CA84A8C}"/>
    <cellStyle name="Normal 21 6 3 2 3" xfId="17231" xr:uid="{7624B911-29CB-4B27-A71D-89631A86CE26}"/>
    <cellStyle name="Normal 21 6 3 2 4" xfId="12970" xr:uid="{C619F414-39C0-4331-8D73-AA369073A687}"/>
    <cellStyle name="Normal 21 6 3 3" xfId="3782" xr:uid="{D698876A-9773-4A43-9356-6B22441B8045}"/>
    <cellStyle name="Normal 21 6 3 3 2" xfId="8134" xr:uid="{DC7DBF2D-DD9F-4F8C-B75D-E0C707AB9FBB}"/>
    <cellStyle name="Normal 21 6 3 3 2 2" xfId="23408" xr:uid="{85A15487-A34C-4A44-AA96-3ABC56581C2F}"/>
    <cellStyle name="Normal 21 6 3 3 3" xfId="19123" xr:uid="{55469147-6A0A-4FB7-B5F0-D7CA825A0874}"/>
    <cellStyle name="Normal 21 6 3 3 4" xfId="14862" xr:uid="{8284DBE3-E476-45AF-B6D2-FCCF8B2C12B6}"/>
    <cellStyle name="Normal 21 6 3 4" xfId="5211" xr:uid="{30C6C366-07D3-4EC1-A958-3EE2031E4CEB}"/>
    <cellStyle name="Normal 21 6 3 4 2" xfId="20485" xr:uid="{9C628B33-D65B-485D-AEEF-E38D441ABF85}"/>
    <cellStyle name="Normal 21 6 3 5" xfId="10360" xr:uid="{A589F6FE-965D-4D9D-B71D-864AC543A80F}"/>
    <cellStyle name="Normal 21 6 3 5 2" xfId="16200" xr:uid="{11A2E2CC-71A4-4926-BC91-ECBBEC54DDCF}"/>
    <cellStyle name="Normal 21 6 3 6" xfId="11939" xr:uid="{ADDF0179-2DE9-47C9-9AB0-8741DDCFBB32}"/>
    <cellStyle name="Normal 21 6 3 7" xfId="26190" xr:uid="{8B78BEA9-ECAC-4036-A2C0-B4DB29982DB9}"/>
    <cellStyle name="Normal 21 6 3 8" xfId="28763" xr:uid="{262ECA4B-06F9-40FA-81AA-3D5D1602A7DD}"/>
    <cellStyle name="Normal 21 6 3 9" xfId="32277" xr:uid="{8CC06B9F-E5CA-4B8C-B4BC-53DB1E560116}"/>
    <cellStyle name="Normal 21 6 4" xfId="1717" xr:uid="{429E133B-230F-4F9C-9C92-50376D6ABD1F}"/>
    <cellStyle name="Normal 21 6 4 2" xfId="6110" xr:uid="{A58373E3-6C52-4BB1-8278-E9A6C0C4D2A1}"/>
    <cellStyle name="Normal 21 6 4 2 2" xfId="21384" xr:uid="{C0202418-FA3D-4A76-A75E-1CA937A5CED2}"/>
    <cellStyle name="Normal 21 6 4 3" xfId="17099" xr:uid="{EC674D0E-CA4D-4241-967C-1D493113AAF4}"/>
    <cellStyle name="Normal 21 6 4 4" xfId="12838" xr:uid="{7E71594C-6418-4444-85B4-4D065ABE9CE1}"/>
    <cellStyle name="Normal 21 6 4 5" xfId="38350" xr:uid="{DCDA011D-F022-4535-8702-549C7EDD8175}"/>
    <cellStyle name="Normal 21 6 5" xfId="2698" xr:uid="{DB71D5E3-B556-4DFF-86D0-C1EAE965091D}"/>
    <cellStyle name="Normal 21 6 5 2" xfId="7089" xr:uid="{A6808922-2448-4848-B3D0-D21B3B309D15}"/>
    <cellStyle name="Normal 21 6 5 2 2" xfId="22363" xr:uid="{CC07C14C-06C6-460B-AFBA-7E1E6E01B7FD}"/>
    <cellStyle name="Normal 21 6 5 3" xfId="18078" xr:uid="{6730D837-EC87-469B-8654-6EE1DC150230}"/>
    <cellStyle name="Normal 21 6 5 4" xfId="13817" xr:uid="{51D09BEC-C556-489E-999E-399B86925A78}"/>
    <cellStyle name="Normal 21 6 6" xfId="5079" xr:uid="{7CC592B9-EAA4-4167-867D-AD84591134E1}"/>
    <cellStyle name="Normal 21 6 6 2" xfId="20353" xr:uid="{17119712-E5F2-4562-A1BB-7A1296129CD1}"/>
    <cellStyle name="Normal 21 6 7" xfId="9324" xr:uid="{9F8D8D60-44C5-4FE2-88F6-28CE90986E73}"/>
    <cellStyle name="Normal 21 6 7 2" xfId="16068" xr:uid="{C5553F03-03C4-4986-8710-7F7D7958949A}"/>
    <cellStyle name="Normal 21 6 8" xfId="11807" xr:uid="{861E888C-A0E0-4D59-BA20-48BE2BEDC12B}"/>
    <cellStyle name="Normal 21 6 9" xfId="25145" xr:uid="{01CF2A62-3339-46EE-ADC0-4A13D5220EED}"/>
    <cellStyle name="Normal 21 60" xfId="34133" xr:uid="{75C6C86C-ACDB-476B-9023-FFFABED65F8A}"/>
    <cellStyle name="Normal 21 60 2" xfId="37162" xr:uid="{F3E659DF-D72B-4A61-B517-CCCDB9698D3B}"/>
    <cellStyle name="Normal 21 61" xfId="31133" xr:uid="{68FB8824-D189-4058-82CF-5B2CA1DEA7B4}"/>
    <cellStyle name="Normal 21 61 2" xfId="37200" xr:uid="{9A4758DF-B122-406A-A3C3-B85AD3ABFD6D}"/>
    <cellStyle name="Normal 21 62" xfId="34162" xr:uid="{4C4FE3F2-CC2D-41F8-94F1-836598105F91}"/>
    <cellStyle name="Normal 21 63" xfId="37256" xr:uid="{DB0A2C86-288A-4FD6-8F06-C8C4EE2AAFD9}"/>
    <cellStyle name="Normal 21 64" xfId="37293" xr:uid="{78A56105-75D2-44F1-95C7-0BD6FABD1406}"/>
    <cellStyle name="Normal 21 65" xfId="37388" xr:uid="{8B03C17F-AC2A-4AEF-A948-A2A08E851FE8}"/>
    <cellStyle name="Normal 21 66" xfId="37429" xr:uid="{28AADADC-35FB-4AB3-975A-58B20552D231}"/>
    <cellStyle name="Normal 21 67" xfId="39862" xr:uid="{DC2E3680-9D9B-4C37-B0C8-D0D85AC0B7CC}"/>
    <cellStyle name="Normal 21 68" xfId="39913" xr:uid="{2824E0AE-C7DF-459E-8202-9B76E9D18DC6}"/>
    <cellStyle name="Normal 21 7" xfId="670" xr:uid="{C6E1EB4A-C065-4B20-B0F6-1E396AD397F9}"/>
    <cellStyle name="Normal 21 7 10" xfId="34280" xr:uid="{1675584E-D1CE-4AD5-A13B-07F11DB3F4CF}"/>
    <cellStyle name="Normal 21 7 11" xfId="38927" xr:uid="{9CC858C9-1266-43BB-B5DE-BBBF916E2A64}"/>
    <cellStyle name="Normal 21 7 2" xfId="1868" xr:uid="{55A26237-2221-4801-B10A-EED5E9588ACE}"/>
    <cellStyle name="Normal 21 7 2 2" xfId="3801" xr:uid="{977378F5-4DE8-4A60-92F4-1ED9D06472AE}"/>
    <cellStyle name="Normal 21 7 2 2 2" xfId="8153" xr:uid="{8C7367E3-72DD-4511-89EB-EA0384E77D4A}"/>
    <cellStyle name="Normal 21 7 2 2 2 2" xfId="23427" xr:uid="{8C8532BE-F1C7-4114-B21F-C25562566FDD}"/>
    <cellStyle name="Normal 21 7 2 2 3" xfId="19142" xr:uid="{EDE58F7A-05F1-4470-A515-DF16A71ED63C}"/>
    <cellStyle name="Normal 21 7 2 2 4" xfId="14881" xr:uid="{4F0E40C8-D528-4D4D-8A44-9E22F83F49E9}"/>
    <cellStyle name="Normal 21 7 2 3" xfId="6261" xr:uid="{EBBF421C-EE63-432C-A315-2A379821FD24}"/>
    <cellStyle name="Normal 21 7 2 3 2" xfId="21535" xr:uid="{39F9F272-3BA6-4B5A-92AE-70365050DFB6}"/>
    <cellStyle name="Normal 21 7 2 4" xfId="10379" xr:uid="{C75C2B04-0AAB-4DF7-90FC-F7038A5A5BD2}"/>
    <cellStyle name="Normal 21 7 2 4 2" xfId="17250" xr:uid="{E68DA316-EA9F-4AC6-95E3-37C128078AD0}"/>
    <cellStyle name="Normal 21 7 2 5" xfId="12989" xr:uid="{640573AD-2878-4811-A7D9-0FACFCCC2C16}"/>
    <cellStyle name="Normal 21 7 2 6" xfId="26209" xr:uid="{76E05A67-A9DB-42E5-80C9-B76B9C1BA6EC}"/>
    <cellStyle name="Normal 21 7 2 7" xfId="28782" xr:uid="{3DEF6A82-FD34-4440-B2AE-5B6D71A87AE7}"/>
    <cellStyle name="Normal 21 7 2 8" xfId="32296" xr:uid="{CC9E6FD9-4F74-4F4E-A5C1-47AC975B6A91}"/>
    <cellStyle name="Normal 21 7 2 9" xfId="35325" xr:uid="{FD04719B-318D-4ED4-BE4F-C0760E8AFAF6}"/>
    <cellStyle name="Normal 21 7 3" xfId="2717" xr:uid="{8CE52F91-FDA8-4832-B297-BE738E840956}"/>
    <cellStyle name="Normal 21 7 3 2" xfId="7108" xr:uid="{49DBE3B8-4550-4C29-AFF2-4FA88B356AAE}"/>
    <cellStyle name="Normal 21 7 3 2 2" xfId="22382" xr:uid="{57B5C834-67A5-4B37-8E05-48DD36C14CCB}"/>
    <cellStyle name="Normal 21 7 3 3" xfId="18097" xr:uid="{1BE5B4BC-0444-4B1B-B0CC-17F077019260}"/>
    <cellStyle name="Normal 21 7 3 4" xfId="13836" xr:uid="{BF467FDF-1FCC-44BC-AEC4-1A07EF96E897}"/>
    <cellStyle name="Normal 21 7 4" xfId="5230" xr:uid="{3F3EF69F-86B4-4F5E-9349-999E65C3CF47}"/>
    <cellStyle name="Normal 21 7 4 2" xfId="20504" xr:uid="{AD2629DA-982C-4579-8F8C-869F22A3FA86}"/>
    <cellStyle name="Normal 21 7 5" xfId="9342" xr:uid="{0E01CDB9-828A-49CE-83D8-59A9E0518698}"/>
    <cellStyle name="Normal 21 7 5 2" xfId="16219" xr:uid="{ECC457B1-A0F6-4731-908F-9A12243B9BC8}"/>
    <cellStyle name="Normal 21 7 6" xfId="11958" xr:uid="{D863D24E-BB2B-4AFB-B997-FAAA03714F81}"/>
    <cellStyle name="Normal 21 7 7" xfId="25164" xr:uid="{1BA88587-93AA-45F2-A888-2C1D8BD43183}"/>
    <cellStyle name="Normal 21 7 8" xfId="27747" xr:uid="{A131993C-AD5F-4AF5-8B6C-028011DD72E4}"/>
    <cellStyle name="Normal 21 7 9" xfId="31251" xr:uid="{B2E9E05D-937C-4DFD-A168-1325F76ABA02}"/>
    <cellStyle name="Normal 21 8" xfId="689" xr:uid="{5FDD02CA-7764-4059-BD87-02D5065DB406}"/>
    <cellStyle name="Normal 21 8 10" xfId="34299" xr:uid="{C5AD57B8-9AEF-4992-BB17-64B37E59551C}"/>
    <cellStyle name="Normal 21 8 11" xfId="38181" xr:uid="{4EDB33DB-DEB4-4F1F-A527-1A02E5A209F3}"/>
    <cellStyle name="Normal 21 8 2" xfId="1887" xr:uid="{01A5858C-44E1-4BD6-B7D3-E91C98ACF87A}"/>
    <cellStyle name="Normal 21 8 2 2" xfId="3820" xr:uid="{745BC847-C6F3-4CFE-B041-CE7930CF3C19}"/>
    <cellStyle name="Normal 21 8 2 2 2" xfId="8172" xr:uid="{8699B4C6-F604-4EF9-89A5-A4E4192AF93B}"/>
    <cellStyle name="Normal 21 8 2 2 2 2" xfId="23446" xr:uid="{AF077113-6225-4E5D-94AE-8F34B3F9ED9B}"/>
    <cellStyle name="Normal 21 8 2 2 3" xfId="19161" xr:uid="{68FF4A8A-6DF1-4D89-B162-936ADE70226A}"/>
    <cellStyle name="Normal 21 8 2 2 4" xfId="14900" xr:uid="{2BD4F8F0-BA1C-4FC8-B7A7-2936005D1FFE}"/>
    <cellStyle name="Normal 21 8 2 3" xfId="6280" xr:uid="{C9CB4314-1EF7-42BE-86AB-777C808E8664}"/>
    <cellStyle name="Normal 21 8 2 3 2" xfId="21554" xr:uid="{67B31560-78E3-4275-AEC9-3105DF045B25}"/>
    <cellStyle name="Normal 21 8 2 4" xfId="10398" xr:uid="{7902391A-98A0-4C30-9C0B-B8BCE56EDB89}"/>
    <cellStyle name="Normal 21 8 2 4 2" xfId="17269" xr:uid="{1B4D50FD-2F8E-409C-B6EB-7E405B7D1640}"/>
    <cellStyle name="Normal 21 8 2 5" xfId="13008" xr:uid="{EEE57CD2-30BE-4FB8-80BA-F2BB2D219D75}"/>
    <cellStyle name="Normal 21 8 2 6" xfId="26228" xr:uid="{E3232FD6-87FF-4F1A-8F51-1FF885913FEF}"/>
    <cellStyle name="Normal 21 8 2 7" xfId="28801" xr:uid="{44D706EA-3C73-4B21-82F3-4FE203559807}"/>
    <cellStyle name="Normal 21 8 2 8" xfId="32315" xr:uid="{FA535CA0-6E63-4E8E-B918-56C4D5AA954F}"/>
    <cellStyle name="Normal 21 8 2 9" xfId="35344" xr:uid="{63C09A4B-6175-4A25-A73E-686D55D1C6CE}"/>
    <cellStyle name="Normal 21 8 3" xfId="2736" xr:uid="{E5D874E2-86BB-475B-A1AB-89787EAE8CB1}"/>
    <cellStyle name="Normal 21 8 3 2" xfId="7127" xr:uid="{5F8B4068-6B77-4376-B5E4-CC6BEB1F8548}"/>
    <cellStyle name="Normal 21 8 3 2 2" xfId="22401" xr:uid="{D54DCEFA-6C38-41E2-84D8-86287D472761}"/>
    <cellStyle name="Normal 21 8 3 3" xfId="18116" xr:uid="{9E7DACBD-A1ED-4E51-B94F-3130A2792DBF}"/>
    <cellStyle name="Normal 21 8 3 4" xfId="13855" xr:uid="{A79A5EA7-59F8-4FF8-A113-E31E635EFF4A}"/>
    <cellStyle name="Normal 21 8 4" xfId="5249" xr:uid="{60A432E4-9CD5-41C8-AB1F-40877DB6B3CA}"/>
    <cellStyle name="Normal 21 8 4 2" xfId="20523" xr:uid="{18C07089-8E49-4A35-BA50-59BBAB36BD2C}"/>
    <cellStyle name="Normal 21 8 5" xfId="9361" xr:uid="{7EFDCAE8-720A-4B11-8FFD-4756C063B914}"/>
    <cellStyle name="Normal 21 8 5 2" xfId="16238" xr:uid="{35445B1F-045A-4D57-B771-1E96E3E6E87B}"/>
    <cellStyle name="Normal 21 8 6" xfId="11977" xr:uid="{9ED7FD6A-F85F-4AD4-8E87-947380253236}"/>
    <cellStyle name="Normal 21 8 7" xfId="25183" xr:uid="{7DC187CD-6765-4C78-BAE6-E3A2A1785244}"/>
    <cellStyle name="Normal 21 8 8" xfId="27766" xr:uid="{D435BDC6-2DDA-402E-910A-6708AEF381C5}"/>
    <cellStyle name="Normal 21 8 9" xfId="31270" xr:uid="{CAF7CE52-A652-4752-999A-7BA122DDBCDE}"/>
    <cellStyle name="Normal 21 9" xfId="708" xr:uid="{01DB7619-FBCF-44AF-ACA0-473863F44E60}"/>
    <cellStyle name="Normal 21 9 10" xfId="34318" xr:uid="{AC0B3DDC-21C4-4314-A437-3CFE1BFB0175}"/>
    <cellStyle name="Normal 21 9 11" xfId="39742" xr:uid="{6B0EAE81-3BD9-41DF-B132-9AFB493528FB}"/>
    <cellStyle name="Normal 21 9 2" xfId="1906" xr:uid="{EFDA296E-7A38-4818-8011-74064A0E771E}"/>
    <cellStyle name="Normal 21 9 2 2" xfId="3839" xr:uid="{980F1AFC-A673-4700-9095-DFC8EB13C5C4}"/>
    <cellStyle name="Normal 21 9 2 2 2" xfId="8191" xr:uid="{FB198D04-A0BD-44B2-BAEE-A4C8FD23CF0F}"/>
    <cellStyle name="Normal 21 9 2 2 2 2" xfId="23465" xr:uid="{FD3A0520-DDA0-4848-B9DD-B9060EE7CCEC}"/>
    <cellStyle name="Normal 21 9 2 2 3" xfId="19180" xr:uid="{EF722CF4-1D5F-4BF0-B65B-8BE82A51AF36}"/>
    <cellStyle name="Normal 21 9 2 2 4" xfId="14919" xr:uid="{7FB09491-F39B-41DB-AFB5-A83E80BEA3CC}"/>
    <cellStyle name="Normal 21 9 2 3" xfId="6299" xr:uid="{4AEACC71-6804-4732-B8D2-3ED6BDA69CB6}"/>
    <cellStyle name="Normal 21 9 2 3 2" xfId="21573" xr:uid="{0F54F87B-5CD2-499C-806D-717810B31885}"/>
    <cellStyle name="Normal 21 9 2 4" xfId="10417" xr:uid="{7C027315-AE1E-414B-BB79-36CA52545CF2}"/>
    <cellStyle name="Normal 21 9 2 4 2" xfId="17288" xr:uid="{7F03697C-5770-4D8C-AEFB-ABB7D434B95F}"/>
    <cellStyle name="Normal 21 9 2 5" xfId="13027" xr:uid="{A5784B22-B597-4089-8249-7A0BD73C1271}"/>
    <cellStyle name="Normal 21 9 2 6" xfId="26247" xr:uid="{6CB0A18A-5276-4C85-9731-809F33E0E4FD}"/>
    <cellStyle name="Normal 21 9 2 7" xfId="28820" xr:uid="{35541AA9-4E05-4381-B10A-71EF1D2820DF}"/>
    <cellStyle name="Normal 21 9 2 8" xfId="32334" xr:uid="{51FA1261-04E4-4B17-9EF4-8FEA8EE6DA66}"/>
    <cellStyle name="Normal 21 9 2 9" xfId="35363" xr:uid="{473316CE-EDD0-410E-AC78-035388ECADA7}"/>
    <cellStyle name="Normal 21 9 3" xfId="2755" xr:uid="{59C8A71B-7AAE-4B06-8886-B5F8A9C9ED60}"/>
    <cellStyle name="Normal 21 9 3 2" xfId="7146" xr:uid="{B66CB2B6-CF60-42EE-9F2B-7EE40306FB7E}"/>
    <cellStyle name="Normal 21 9 3 2 2" xfId="22420" xr:uid="{54E7364F-EDFF-4908-BAFD-C119CA654D6D}"/>
    <cellStyle name="Normal 21 9 3 3" xfId="18135" xr:uid="{8758FAB6-DE7D-42DB-9640-6229DBA8094D}"/>
    <cellStyle name="Normal 21 9 3 4" xfId="13874" xr:uid="{B3668894-B43C-417A-82C6-0F3DFC5CB0DC}"/>
    <cellStyle name="Normal 21 9 4" xfId="5268" xr:uid="{F99C664E-2EE9-42E9-BA8F-FCA01179A7BD}"/>
    <cellStyle name="Normal 21 9 4 2" xfId="20542" xr:uid="{9EE1A08F-7E74-4120-931F-E6FC5224A255}"/>
    <cellStyle name="Normal 21 9 5" xfId="9379" xr:uid="{FA00C4A3-3C41-4EC5-B757-381B92F02CE0}"/>
    <cellStyle name="Normal 21 9 5 2" xfId="16257" xr:uid="{5D929624-93FC-49C7-BBFB-96838919D213}"/>
    <cellStyle name="Normal 21 9 6" xfId="11996" xr:uid="{03135ED0-860A-4ACC-904E-684D018CAD6F}"/>
    <cellStyle name="Normal 21 9 7" xfId="25202" xr:uid="{BE958D13-3832-48E4-B2DB-E4B4DDFBE137}"/>
    <cellStyle name="Normal 21 9 8" xfId="27784" xr:uid="{C0B6C50E-308D-45E5-926E-F948247EE0AC}"/>
    <cellStyle name="Normal 21 9 9" xfId="31289" xr:uid="{B0E912FD-859D-4A26-AB62-946CFCEFE49E}"/>
    <cellStyle name="Normal 22" xfId="186" xr:uid="{BF0766E5-6938-4F99-9A2F-34ADF68AAB81}"/>
    <cellStyle name="Normal 22 10" xfId="2576" xr:uid="{8120626B-A87C-482E-8008-67126BB8480C}"/>
    <cellStyle name="Normal 22 10 2" xfId="6969" xr:uid="{6433E563-BCE8-4BA0-9F7F-B1EA69DA4696}"/>
    <cellStyle name="Normal 22 10 2 2" xfId="22243" xr:uid="{24F54932-4EB5-4680-AF52-C34393BE5964}"/>
    <cellStyle name="Normal 22 10 3" xfId="17958" xr:uid="{2A10A844-EAA2-4D87-B022-C43F7C40AA1F}"/>
    <cellStyle name="Normal 22 10 4" xfId="13697" xr:uid="{C3E4B05F-1EFE-4192-A1AB-84D4BBA221E1}"/>
    <cellStyle name="Normal 22 11" xfId="2612" xr:uid="{B4E15FD2-E53B-41E3-BDE5-8F8297D0F1C7}"/>
    <cellStyle name="Normal 22 11 2" xfId="7004" xr:uid="{207412F2-D783-4D3E-BF63-866EECEBF132}"/>
    <cellStyle name="Normal 22 11 2 2" xfId="22278" xr:uid="{CFD7BA09-80D6-4E65-9387-F9409BA5192A}"/>
    <cellStyle name="Normal 22 11 3" xfId="17993" xr:uid="{C7B42D08-34EA-456E-A875-4F3D4FDDC043}"/>
    <cellStyle name="Normal 22 11 4" xfId="13732" xr:uid="{DD0D12F4-0EEC-4DE0-AA22-526E0A887AB0}"/>
    <cellStyle name="Normal 22 12" xfId="4902" xr:uid="{C37DB7C2-6A94-49D7-9968-DE06F52F8CCF}"/>
    <cellStyle name="Normal 22 12 2" xfId="20198" xr:uid="{F159AC3C-1134-4BEA-8AAA-9E8D70F20BA7}"/>
    <cellStyle name="Normal 22 12 3" xfId="11652" xr:uid="{DC325F12-77CE-47BC-A561-E5BC05C83A79}"/>
    <cellStyle name="Normal 22 13" xfId="4821" xr:uid="{2D6BF92F-0992-4C59-9FE5-2BBD176FFA2C}"/>
    <cellStyle name="Normal 22 13 2" xfId="20162" xr:uid="{727C9DD5-92D8-45EB-AC70-3280E9A87B1B}"/>
    <cellStyle name="Normal 22 14" xfId="9244" xr:uid="{9ABA3E83-8661-4E21-9F32-F519DC2F60C9}"/>
    <cellStyle name="Normal 22 14 2" xfId="15913" xr:uid="{9867D294-8B5A-469D-A37F-D7D459BCCE54}"/>
    <cellStyle name="Normal 22 15" xfId="24835" xr:uid="{D6E5BB3D-C46F-4735-B92C-FA9A74FA508A}"/>
    <cellStyle name="Normal 22 16" xfId="11616" xr:uid="{13367076-AB77-44A2-8D4B-AB653B510CB1}"/>
    <cellStyle name="Normal 22 17" xfId="25060" xr:uid="{3AB9FCC4-AEC0-49BC-9ED3-21B84CBA0986}"/>
    <cellStyle name="Normal 22 18" xfId="27675" xr:uid="{0284B6F4-B3FD-4CD5-948D-458D457118A6}"/>
    <cellStyle name="Normal 22 19" xfId="30395" xr:uid="{B4FAA771-B507-4FE0-8722-64B166D456B5}"/>
    <cellStyle name="Normal 22 2" xfId="238" xr:uid="{0B117071-F718-4385-831B-FC1EA457F841}"/>
    <cellStyle name="Normal 22 2 10" xfId="25087" xr:uid="{B245BC97-059A-49F0-BA09-1376D49F369A}"/>
    <cellStyle name="Normal 22 2 11" xfId="27615" xr:uid="{CFABD6C6-33BE-4CA9-8BAC-D003C6A8C4E3}"/>
    <cellStyle name="Normal 22 2 12" xfId="30422" xr:uid="{A4621AE9-DABC-426C-A9BD-368A8F64F5A4}"/>
    <cellStyle name="Normal 22 2 13" xfId="31174" xr:uid="{BD58F7EA-3FF4-41FE-B711-2E5B0C616510}"/>
    <cellStyle name="Normal 22 2 14" xfId="34203" xr:uid="{9E1204E9-4E76-4716-A4F1-44B504E8D156}"/>
    <cellStyle name="Normal 22 2 15" xfId="37459" xr:uid="{4751CEC1-A92C-49BE-AB88-CBCC3E56BCB0}"/>
    <cellStyle name="Normal 22 2 2" xfId="1055" xr:uid="{7F475313-E351-4E6F-B6BC-5A954D3E0CD5}"/>
    <cellStyle name="Normal 22 2 2 10" xfId="31547" xr:uid="{F30B453D-BB0D-4D0B-961B-559AD7671321}"/>
    <cellStyle name="Normal 22 2 2 11" xfId="34576" xr:uid="{523DD3D7-3E43-405A-9014-6B43B517AF15}"/>
    <cellStyle name="Normal 22 2 2 12" xfId="37629" xr:uid="{FEFC9584-92AB-42D6-A95F-36E188FDB652}"/>
    <cellStyle name="Normal 22 2 2 2" xfId="2164" xr:uid="{B68C369A-F9B8-442C-8CC4-5AC96AF4559B}"/>
    <cellStyle name="Normal 22 2 2 2 10" xfId="35621" xr:uid="{5CEEFABC-03E9-43D3-8B43-8EA2837DB5C3}"/>
    <cellStyle name="Normal 22 2 2 2 11" xfId="37999" xr:uid="{30AEB0A2-5DE3-4DD0-B1C9-8327E48D474D}"/>
    <cellStyle name="Normal 22 2 2 2 2" xfId="4097" xr:uid="{F1140596-245B-4C62-917B-34A2D33DE5A6}"/>
    <cellStyle name="Normal 22 2 2 2 2 2" xfId="8449" xr:uid="{682D4217-F31B-494C-AAF0-C7243F63A99F}"/>
    <cellStyle name="Normal 22 2 2 2 2 2 2" xfId="23723" xr:uid="{E3603CAD-EFA7-4EFF-AAA7-0DB2F407A0A6}"/>
    <cellStyle name="Normal 22 2 2 2 2 3" xfId="19438" xr:uid="{9E42CD7A-F5DD-449B-8859-445FFB776199}"/>
    <cellStyle name="Normal 22 2 2 2 2 4" xfId="15177" xr:uid="{796965AA-4361-4487-A6AC-02637D6D2174}"/>
    <cellStyle name="Normal 22 2 2 2 2 5" xfId="39497" xr:uid="{1A540787-E0C3-4E72-A0D4-EFC92C15CBE5}"/>
    <cellStyle name="Normal 22 2 2 2 3" xfId="6557" xr:uid="{626AA30A-9E54-4EFD-ACFC-01FF667CD2CF}"/>
    <cellStyle name="Normal 22 2 2 2 3 2" xfId="21831" xr:uid="{92B365EE-AEA8-44FF-8A13-B30F605D9015}"/>
    <cellStyle name="Normal 22 2 2 2 3 3" xfId="38750" xr:uid="{210E26AA-A85F-49F6-8EED-3ADFBFB5BD85}"/>
    <cellStyle name="Normal 22 2 2 2 4" xfId="10675" xr:uid="{D0C2B3CF-57C1-40D8-8BC3-75DA4AD40726}"/>
    <cellStyle name="Normal 22 2 2 2 4 2" xfId="17546" xr:uid="{AED91E0A-4C88-406C-A73F-68B81EC09CAF}"/>
    <cellStyle name="Normal 22 2 2 2 5" xfId="13285" xr:uid="{4CE6A735-4D9A-4C72-84B0-C014D89D3727}"/>
    <cellStyle name="Normal 22 2 2 2 6" xfId="26505" xr:uid="{9F4E8760-08AF-47A0-ADC1-FCC9D27B8F8A}"/>
    <cellStyle name="Normal 22 2 2 2 7" xfId="29078" xr:uid="{74901FC3-453B-4DA0-B74C-A3F71F171F54}"/>
    <cellStyle name="Normal 22 2 2 2 8" xfId="30965" xr:uid="{6FBAD615-532F-4BDC-8B96-DD886E0B0132}"/>
    <cellStyle name="Normal 22 2 2 2 9" xfId="32592" xr:uid="{F9411F10-F769-42CB-97B9-F193A893D1B6}"/>
    <cellStyle name="Normal 22 2 2 3" xfId="3026" xr:uid="{7AB8795C-EE0F-49B7-A32B-94DC3C952113}"/>
    <cellStyle name="Normal 22 2 2 3 2" xfId="7404" xr:uid="{58E4C4AF-E25D-40EE-89F6-D2CCE0A047D4}"/>
    <cellStyle name="Normal 22 2 2 3 2 2" xfId="22678" xr:uid="{862FA52F-35FD-415A-AF58-D45FC4C467C6}"/>
    <cellStyle name="Normal 22 2 2 3 3" xfId="18393" xr:uid="{BD2F8222-9BC0-4A23-9E46-9156986643B0}"/>
    <cellStyle name="Normal 22 2 2 3 4" xfId="14132" xr:uid="{5C55C228-D832-40BC-AFD0-7847C82A0F5D}"/>
    <cellStyle name="Normal 22 2 2 3 5" xfId="39127" xr:uid="{9318C429-F83E-4850-81A0-71B934A6485A}"/>
    <cellStyle name="Normal 22 2 2 4" xfId="5526" xr:uid="{CE40BE7D-399F-4543-AA0B-AE8A92C9EA25}"/>
    <cellStyle name="Normal 22 2 2 4 2" xfId="20800" xr:uid="{CF1B6E06-C297-4CD2-80DD-D3FB033B04CD}"/>
    <cellStyle name="Normal 22 2 2 4 3" xfId="38380" xr:uid="{1EDFFE75-3309-434A-883B-BA1BA2F87EE6}"/>
    <cellStyle name="Normal 22 2 2 5" xfId="9631" xr:uid="{C3BF3DC7-9DF2-48E4-8236-404A03A41D58}"/>
    <cellStyle name="Normal 22 2 2 5 2" xfId="16515" xr:uid="{76159359-E12F-4323-8E48-04A831272274}"/>
    <cellStyle name="Normal 22 2 2 6" xfId="12254" xr:uid="{811C98DF-BDBE-4DB3-A473-A9CA4A625146}"/>
    <cellStyle name="Normal 22 2 2 7" xfId="25460" xr:uid="{A967E910-6848-40EF-B27C-4DB35C0D425B}"/>
    <cellStyle name="Normal 22 2 2 8" xfId="28035" xr:uid="{7E26690B-7AB3-4893-8EE5-3ED78CCF229D}"/>
    <cellStyle name="Normal 22 2 2 9" xfId="30593" xr:uid="{3E4038F3-5E2F-443B-8802-168A12235DDB}"/>
    <cellStyle name="Normal 22 2 3" xfId="593" xr:uid="{BB8C18B6-A79D-428C-80C0-6EFDC838CC3D}"/>
    <cellStyle name="Normal 22 2 3 10" xfId="32219" xr:uid="{883F1980-D9BD-4214-923D-C05A6F3115A3}"/>
    <cellStyle name="Normal 22 2 3 11" xfId="35248" xr:uid="{EF36A319-A21D-4321-9E1E-03189DEBF430}"/>
    <cellStyle name="Normal 22 2 3 12" xfId="37829" xr:uid="{D1E707F1-1F08-4F79-AC03-37BE7EF48B8B}"/>
    <cellStyle name="Normal 22 2 3 2" xfId="1791" xr:uid="{CB181C93-5023-43A4-B302-B6E60C24DA0E}"/>
    <cellStyle name="Normal 22 2 3 2 2" xfId="6184" xr:uid="{972F863C-0B29-4F74-97C1-B98C13D70DD3}"/>
    <cellStyle name="Normal 22 2 3 2 2 2" xfId="21458" xr:uid="{1D513F0B-9839-4D74-A475-55EC70DD0D96}"/>
    <cellStyle name="Normal 22 2 3 2 3" xfId="17173" xr:uid="{B935884A-39DC-40D8-8144-36972553C31F}"/>
    <cellStyle name="Normal 22 2 3 2 4" xfId="12912" xr:uid="{4B058BB5-EEB6-4A15-89AE-1CC52387462D}"/>
    <cellStyle name="Normal 22 2 3 2 5" xfId="39327" xr:uid="{FA05FEE1-622A-45EC-9F84-C7244CB2B2DD}"/>
    <cellStyle name="Normal 22 2 3 3" xfId="3724" xr:uid="{25A9A339-C83F-4E18-A839-3051AA6832E9}"/>
    <cellStyle name="Normal 22 2 3 3 2" xfId="8076" xr:uid="{DCA20F77-6B99-4E13-91D0-D7B35E98727A}"/>
    <cellStyle name="Normal 22 2 3 3 2 2" xfId="23350" xr:uid="{C98AA84D-78BC-40FA-9840-2DD93B32938B}"/>
    <cellStyle name="Normal 22 2 3 3 3" xfId="19065" xr:uid="{DE11D0E6-7B2A-4B9B-A606-FE5F362CF244}"/>
    <cellStyle name="Normal 22 2 3 3 4" xfId="14804" xr:uid="{4221D18E-5396-476F-AEF0-A42215675527}"/>
    <cellStyle name="Normal 22 2 3 3 5" xfId="38580" xr:uid="{4435807B-E201-4B54-A7F5-8DFD8D50253F}"/>
    <cellStyle name="Normal 22 2 3 4" xfId="5153" xr:uid="{D3B1F17C-58A4-4136-8ABE-09ADCA56B11D}"/>
    <cellStyle name="Normal 22 2 3 4 2" xfId="20427" xr:uid="{494BBA38-B309-42AB-A8BD-BB362B800235}"/>
    <cellStyle name="Normal 22 2 3 5" xfId="10302" xr:uid="{942A872C-1789-461A-90AE-7124AD1FC2C0}"/>
    <cellStyle name="Normal 22 2 3 5 2" xfId="16142" xr:uid="{921CB184-687B-4B3B-8D40-789B601FBF3C}"/>
    <cellStyle name="Normal 22 2 3 6" xfId="11881" xr:uid="{93DDBE57-0D48-4F0E-A017-AC791562B9A3}"/>
    <cellStyle name="Normal 22 2 3 7" xfId="26132" xr:uid="{C324AEC0-549D-4F59-8E28-CEE3B6028AB5}"/>
    <cellStyle name="Normal 22 2 3 8" xfId="28705" xr:uid="{2C700A50-97AB-4972-A8AE-FC8EB97F644C}"/>
    <cellStyle name="Normal 22 2 3 9" xfId="30795" xr:uid="{9F4CB6D9-4F71-4F5B-9B0F-EC54F45941C5}"/>
    <cellStyle name="Normal 22 2 4" xfId="1589" xr:uid="{21C91550-F002-4BE1-8532-179DF862621D}"/>
    <cellStyle name="Normal 22 2 4 2" xfId="5982" xr:uid="{F5B012B8-6615-476D-A1ED-75068B5F28CB}"/>
    <cellStyle name="Normal 22 2 4 2 2" xfId="21256" xr:uid="{6CA1E746-B413-4537-AF9F-610F8BA2725F}"/>
    <cellStyle name="Normal 22 2 4 3" xfId="16971" xr:uid="{3EEE10D0-F9E4-4345-9A5B-4593A63D757C}"/>
    <cellStyle name="Normal 22 2 4 4" xfId="12710" xr:uid="{8FA787DE-E912-4A86-89D6-FB1ACE678F04}"/>
    <cellStyle name="Normal 22 2 4 5" xfId="38957" xr:uid="{BA503C37-C932-4E1E-B7FE-1739610604CA}"/>
    <cellStyle name="Normal 22 2 5" xfId="2640" xr:uid="{188EE2C1-C676-4155-9265-25561039BD58}"/>
    <cellStyle name="Normal 22 2 5 2" xfId="7031" xr:uid="{B2DABB83-C825-43F4-B3FB-0ED3753B9649}"/>
    <cellStyle name="Normal 22 2 5 2 2" xfId="22305" xr:uid="{26B1B037-7117-4B0D-BD47-5E1676C4E24E}"/>
    <cellStyle name="Normal 22 2 5 3" xfId="18020" xr:uid="{A6E0A7E5-93CC-42EC-9A0B-F26BE435866D}"/>
    <cellStyle name="Normal 22 2 5 4" xfId="13759" xr:uid="{E9C3C844-5C4C-410C-A0C8-C70276106DCE}"/>
    <cellStyle name="Normal 22 2 5 5" xfId="38210" xr:uid="{D4357A72-49AB-4D96-9F08-738DD34762DC}"/>
    <cellStyle name="Normal 22 2 6" xfId="4949" xr:uid="{BF6EC06A-3BD0-4991-899F-C1432E39C2B6}"/>
    <cellStyle name="Normal 22 2 6 2" xfId="20225" xr:uid="{48FCD947-D358-4BF4-AC30-FCA964ECA784}"/>
    <cellStyle name="Normal 22 2 6 3" xfId="39748" xr:uid="{7DA15633-0597-4DB6-82AF-960B8C10CB74}"/>
    <cellStyle name="Normal 22 2 7" xfId="9268" xr:uid="{F56B9F2E-C3C4-4F1E-BC21-823F5974E0E7}"/>
    <cellStyle name="Normal 22 2 7 2" xfId="15940" xr:uid="{ACE99A71-802D-4397-9691-859514D303CC}"/>
    <cellStyle name="Normal 22 2 8" xfId="24836" xr:uid="{70359E35-15C3-487F-B1D7-24396405D44A}"/>
    <cellStyle name="Normal 22 2 9" xfId="11679" xr:uid="{1FCDA42B-7083-4584-B452-547001B59E15}"/>
    <cellStyle name="Normal 22 20" xfId="31147" xr:uid="{0F4C61C9-75B8-4036-A290-E31CF9EB2430}"/>
    <cellStyle name="Normal 22 21" xfId="34176" xr:uid="{C2CD39DB-0221-4765-B672-7FC64063CC83}"/>
    <cellStyle name="Normal 22 22" xfId="37432" xr:uid="{367BCBCA-06BC-48AE-8F37-219114346D96}"/>
    <cellStyle name="Normal 22 3" xfId="373" xr:uid="{B0FEA205-B9F2-4BB7-B9A0-13581E8307F3}"/>
    <cellStyle name="Normal 22 3 10" xfId="28125" xr:uid="{62F5321E-6DC3-4C38-A18F-6EA2268EECBE}"/>
    <cellStyle name="Normal 22 3 11" xfId="30512" xr:uid="{8D7D45E0-5FA2-489F-B256-94E23AC1D16B}"/>
    <cellStyle name="Normal 22 3 12" xfId="31637" xr:uid="{43ED417F-B02F-42CB-BDA9-C470C5162DE4}"/>
    <cellStyle name="Normal 22 3 13" xfId="34666" xr:uid="{CEFB2836-3909-4D91-93DC-4B28B70BED93}"/>
    <cellStyle name="Normal 22 3 14" xfId="37549" xr:uid="{272B0042-5E1D-42F8-94EF-270D420D32DE}"/>
    <cellStyle name="Normal 22 3 2" xfId="1173" xr:uid="{7258A1CC-9568-4DC2-AD2E-8523E7B3974B}"/>
    <cellStyle name="Normal 22 3 2 10" xfId="32682" xr:uid="{740BA8A2-A040-41A1-AC9B-0111F9909445}"/>
    <cellStyle name="Normal 22 3 2 11" xfId="35711" xr:uid="{A0B6A6E3-F96B-4517-B158-E2951844D415}"/>
    <cellStyle name="Normal 22 3 2 12" xfId="37719" xr:uid="{BBC932FE-7453-4842-B284-616C01913312}"/>
    <cellStyle name="Normal 22 3 2 2" xfId="2254" xr:uid="{FFF434D4-A973-4800-809E-72BAB8DC860B}"/>
    <cellStyle name="Normal 22 3 2 2 2" xfId="6647" xr:uid="{61C013E1-EECE-41E7-9407-276FF6C2D66C}"/>
    <cellStyle name="Normal 22 3 2 2 2 2" xfId="21921" xr:uid="{11D31A80-86D8-4CCB-B72B-A311DD456FBC}"/>
    <cellStyle name="Normal 22 3 2 2 2 3" xfId="39587" xr:uid="{1D9DD378-3C05-4EB1-9DC8-0276DC5A76FD}"/>
    <cellStyle name="Normal 22 3 2 2 3" xfId="17636" xr:uid="{4914B9E0-F5B8-4C03-8B88-81E50A8878D2}"/>
    <cellStyle name="Normal 22 3 2 2 3 2" xfId="38840" xr:uid="{54F94E41-28AD-4372-A75D-3A6D8C43FF70}"/>
    <cellStyle name="Normal 22 3 2 2 4" xfId="13375" xr:uid="{0A2B013C-D127-4655-9171-68E5FB05D9F7}"/>
    <cellStyle name="Normal 22 3 2 2 5" xfId="31055" xr:uid="{16F0DE75-EBD4-443D-86EF-C52587726258}"/>
    <cellStyle name="Normal 22 3 2 2 6" xfId="38089" xr:uid="{B1E5C14D-14CE-4E1F-A003-4A4FBB1CCFEF}"/>
    <cellStyle name="Normal 22 3 2 3" xfId="4187" xr:uid="{3A9721E8-BBBF-4CA3-ADB2-16866A52D95D}"/>
    <cellStyle name="Normal 22 3 2 3 2" xfId="8539" xr:uid="{56122337-3F61-41A0-9171-D908D7E3EB9D}"/>
    <cellStyle name="Normal 22 3 2 3 2 2" xfId="23813" xr:uid="{EA4C4337-46DD-4158-9273-FF21E5A1CC6C}"/>
    <cellStyle name="Normal 22 3 2 3 3" xfId="19528" xr:uid="{6E918D8B-E5CB-4716-8E8C-EF39EF0017EF}"/>
    <cellStyle name="Normal 22 3 2 3 4" xfId="15267" xr:uid="{C0C60BE3-3650-49CA-B021-92526E206B84}"/>
    <cellStyle name="Normal 22 3 2 3 5" xfId="39217" xr:uid="{EBBBE071-439A-41FE-956D-44318673E509}"/>
    <cellStyle name="Normal 22 3 2 4" xfId="5616" xr:uid="{236F51C8-4159-40A1-AD05-A5364AA24AEC}"/>
    <cellStyle name="Normal 22 3 2 4 2" xfId="20890" xr:uid="{9A3E3EFD-F512-4457-B988-E80EEA0760B2}"/>
    <cellStyle name="Normal 22 3 2 4 3" xfId="38470" xr:uid="{DD954E37-D905-413E-9069-9DAB340606C6}"/>
    <cellStyle name="Normal 22 3 2 5" xfId="10765" xr:uid="{51D3F942-DA51-4959-9CCA-4639D2A8DC1D}"/>
    <cellStyle name="Normal 22 3 2 5 2" xfId="16605" xr:uid="{0C4720BC-2D4D-4A02-B7ED-7E4A8DD1B505}"/>
    <cellStyle name="Normal 22 3 2 6" xfId="12344" xr:uid="{A98410D8-A816-468F-BE51-E2ECCB2CFA7E}"/>
    <cellStyle name="Normal 22 3 2 7" xfId="26595" xr:uid="{ABE79DBB-EA54-4006-A6DC-A6010916D316}"/>
    <cellStyle name="Normal 22 3 2 8" xfId="29168" xr:uid="{32A9D699-BA86-4747-BDFB-33CE983CFCFB}"/>
    <cellStyle name="Normal 22 3 2 9" xfId="30683" xr:uid="{634D11E2-672C-4249-B3BF-C1682FC1DF82}"/>
    <cellStyle name="Normal 22 3 3" xfId="1679" xr:uid="{D055308C-4CF5-457F-80B2-9707E55FD615}"/>
    <cellStyle name="Normal 22 3 3 2" xfId="6072" xr:uid="{6A2A2EE4-EE8C-4AC6-83BC-CE021AAC5B29}"/>
    <cellStyle name="Normal 22 3 3 2 2" xfId="21346" xr:uid="{FF0CDF17-DAE5-4D2C-B4B7-3AD432E8BEFC}"/>
    <cellStyle name="Normal 22 3 3 2 3" xfId="39417" xr:uid="{23405F35-DC22-41D6-9AB6-8C11FF0B327A}"/>
    <cellStyle name="Normal 22 3 3 3" xfId="17061" xr:uid="{ED9B7FEF-AD26-4B3D-8CC1-A5CDECF8598C}"/>
    <cellStyle name="Normal 22 3 3 3 2" xfId="38670" xr:uid="{6F7BC844-6C5D-4A6A-B82F-B281E7ED4CEE}"/>
    <cellStyle name="Normal 22 3 3 4" xfId="12800" xr:uid="{C4D2A5C8-50DC-46C4-A9D8-06A9DBBA3C45}"/>
    <cellStyle name="Normal 22 3 3 5" xfId="30885" xr:uid="{B80C2462-6061-4CFD-AAE0-B434AA0BDA92}"/>
    <cellStyle name="Normal 22 3 3 6" xfId="37919" xr:uid="{E3A20C17-3845-4D33-9B17-CA151C01650F}"/>
    <cellStyle name="Normal 22 3 4" xfId="3136" xr:uid="{2E3C3F0D-CD3D-4544-ACBE-607859A2FB0C}"/>
    <cellStyle name="Normal 22 3 4 2" xfId="7494" xr:uid="{1C9D1B7D-05F1-4602-A529-A5CF593E990B}"/>
    <cellStyle name="Normal 22 3 4 2 2" xfId="22768" xr:uid="{F671D58C-4588-4AE7-81A1-36921DCDDE79}"/>
    <cellStyle name="Normal 22 3 4 3" xfId="18483" xr:uid="{A8032709-D2B0-4DBC-9243-D2401639EB4F}"/>
    <cellStyle name="Normal 22 3 4 4" xfId="14222" xr:uid="{C81DA4C3-448D-4DF9-8EAF-9741D1883AB0}"/>
    <cellStyle name="Normal 22 3 4 5" xfId="39047" xr:uid="{6B9CEBC9-1063-4445-A04E-443E4F4F4A08}"/>
    <cellStyle name="Normal 22 3 5" xfId="5039" xr:uid="{B3EE4459-60A0-438A-89F0-B1BC5699FEAF}"/>
    <cellStyle name="Normal 22 3 5 2" xfId="20315" xr:uid="{C15D391B-AF28-4DFB-8F3A-8D01B15B2A09}"/>
    <cellStyle name="Normal 22 3 5 3" xfId="38300" xr:uid="{A6D2E8AD-7D91-4F16-B8D2-287F3FB7DC0E}"/>
    <cellStyle name="Normal 22 3 6" xfId="9721" xr:uid="{9BFB4360-EBD5-4108-A4B6-77AB3E0A329F}"/>
    <cellStyle name="Normal 22 3 6 2" xfId="16030" xr:uid="{1B803F24-EAAB-42E0-A553-D52A78BA1801}"/>
    <cellStyle name="Normal 22 3 6 3" xfId="39749" xr:uid="{167DEF5C-BB64-4B90-AFD9-069CCC28C6B3}"/>
    <cellStyle name="Normal 22 3 7" xfId="24837" xr:uid="{345EF8DC-AEDA-4D3E-9643-996A20C4AB57}"/>
    <cellStyle name="Normal 22 3 8" xfId="11769" xr:uid="{A3A762F5-AAA7-41C7-8F15-F74661B5D7B2}"/>
    <cellStyle name="Normal 22 3 9" xfId="25550" xr:uid="{D3FFE91A-4C6C-4C72-9C19-5E56A5B9807D}"/>
    <cellStyle name="Normal 22 4" xfId="463" xr:uid="{670BC0CD-5307-4054-88E8-D63A48712C7B}"/>
    <cellStyle name="Normal 22 4 10" xfId="28164" xr:uid="{F49F1080-38C2-408F-9672-C2B1BEB9DAB8}"/>
    <cellStyle name="Normal 22 4 11" xfId="30566" xr:uid="{F9FCD21D-1391-490D-B852-CFD919A86817}"/>
    <cellStyle name="Normal 22 4 12" xfId="31676" xr:uid="{CD17928E-C824-495C-B429-AE2BD2694CA5}"/>
    <cellStyle name="Normal 22 4 13" xfId="34705" xr:uid="{5BE4B678-F656-4439-BD5C-E8994A54DEE0}"/>
    <cellStyle name="Normal 22 4 14" xfId="37602" xr:uid="{29BCCBDF-A39F-4469-9463-7182D1416F20}"/>
    <cellStyle name="Normal 22 4 2" xfId="1249" xr:uid="{2DCF9459-B2F5-485B-9F5A-5F518D1EE751}"/>
    <cellStyle name="Normal 22 4 2 10" xfId="32721" xr:uid="{17D1DAC2-AE39-4797-AC1C-DF3A0C710191}"/>
    <cellStyle name="Normal 22 4 2 11" xfId="35750" xr:uid="{17D12628-1942-459F-A67C-8B84CBB4E9FC}"/>
    <cellStyle name="Normal 22 4 2 12" xfId="37972" xr:uid="{FDAEA2E5-713C-4792-BBBA-F08BBD4A373D}"/>
    <cellStyle name="Normal 22 4 2 2" xfId="2293" xr:uid="{B53E0D50-745D-4640-9A4E-CF6F33078318}"/>
    <cellStyle name="Normal 22 4 2 2 2" xfId="6686" xr:uid="{AC9D2D33-1739-484D-981D-E2ECB68161F9}"/>
    <cellStyle name="Normal 22 4 2 2 2 2" xfId="21960" xr:uid="{FDD7A2EA-854C-450E-9AA0-A109695D4807}"/>
    <cellStyle name="Normal 22 4 2 2 3" xfId="17675" xr:uid="{036353CF-0C69-49A1-B425-78CB9AA8C075}"/>
    <cellStyle name="Normal 22 4 2 2 4" xfId="13414" xr:uid="{8F691177-0085-4BB1-A377-D9DA9601F475}"/>
    <cellStyle name="Normal 22 4 2 2 5" xfId="39470" xr:uid="{8758C300-9C7E-46C4-BEF8-B7325A24BA24}"/>
    <cellStyle name="Normal 22 4 2 3" xfId="4226" xr:uid="{555F1B0B-3A4F-4F0F-88C9-708D296F1A69}"/>
    <cellStyle name="Normal 22 4 2 3 2" xfId="8578" xr:uid="{9EFF0966-EA84-46DD-964E-B2E47751BDE9}"/>
    <cellStyle name="Normal 22 4 2 3 2 2" xfId="23852" xr:uid="{31D7988B-99C5-437D-8341-C42F16C3A382}"/>
    <cellStyle name="Normal 22 4 2 3 3" xfId="19567" xr:uid="{FBAD7153-DDA2-44B0-95DE-508C75792B52}"/>
    <cellStyle name="Normal 22 4 2 3 4" xfId="15306" xr:uid="{4F10FA2D-20BB-4581-88DA-15330EBF6FCA}"/>
    <cellStyle name="Normal 22 4 2 3 5" xfId="38723" xr:uid="{4CA19D0E-DB4B-4EBA-883C-8305BC8D28F1}"/>
    <cellStyle name="Normal 22 4 2 4" xfId="5655" xr:uid="{2058603F-7086-4327-A8BC-54C1BDA21BBA}"/>
    <cellStyle name="Normal 22 4 2 4 2" xfId="20929" xr:uid="{8F57F43B-201E-4F41-9F42-1A567272DB7A}"/>
    <cellStyle name="Normal 22 4 2 5" xfId="10804" xr:uid="{026C94A5-6661-45F8-A873-81DC6F675D09}"/>
    <cellStyle name="Normal 22 4 2 5 2" xfId="16644" xr:uid="{4547D910-383D-44FD-A1D7-E5F92BDC3AAA}"/>
    <cellStyle name="Normal 22 4 2 6" xfId="12383" xr:uid="{53D7A621-F854-443B-9730-32598B74F054}"/>
    <cellStyle name="Normal 22 4 2 7" xfId="26634" xr:uid="{E1F1377D-A116-4BBD-96F1-3A16E8C7A000}"/>
    <cellStyle name="Normal 22 4 2 8" xfId="29207" xr:uid="{82252BF1-AB5E-4B27-B005-CA6E646E8DFA}"/>
    <cellStyle name="Normal 22 4 2 9" xfId="30938" xr:uid="{DE1498C8-FD66-4A64-AF08-A9814207CD98}"/>
    <cellStyle name="Normal 22 4 3" xfId="1718" xr:uid="{D57F6010-3EF9-4EA0-889B-511E7860F1B7}"/>
    <cellStyle name="Normal 22 4 3 2" xfId="6111" xr:uid="{5213B5B2-2A9B-407E-9621-DBF7BBFFEDD2}"/>
    <cellStyle name="Normal 22 4 3 2 2" xfId="21385" xr:uid="{C4BB7C42-9BC5-4B4A-8075-46FE3A427EBD}"/>
    <cellStyle name="Normal 22 4 3 3" xfId="17100" xr:uid="{78EDB16A-DAF3-4824-8821-11CCC5BB65A2}"/>
    <cellStyle name="Normal 22 4 3 4" xfId="12839" xr:uid="{F1C5DB5A-2724-47F2-86D0-FC18A8EC1D74}"/>
    <cellStyle name="Normal 22 4 3 5" xfId="39100" xr:uid="{945B798F-0629-4532-9567-8D428E3FF23B}"/>
    <cellStyle name="Normal 22 4 4" xfId="3176" xr:uid="{BE02C2A6-6329-4B25-8C0A-45DDF85A56F1}"/>
    <cellStyle name="Normal 22 4 4 2" xfId="7533" xr:uid="{5425E844-39C1-4725-B1A3-7D882266E6D0}"/>
    <cellStyle name="Normal 22 4 4 2 2" xfId="22807" xr:uid="{F3EDE784-2DA4-4438-AC6B-156DC4E4A143}"/>
    <cellStyle name="Normal 22 4 4 3" xfId="18522" xr:uid="{A4166AB1-4B62-4A5F-B7D1-137CCD782EDD}"/>
    <cellStyle name="Normal 22 4 4 4" xfId="14261" xr:uid="{F380102E-CF97-4209-AD96-FCF67007CDF7}"/>
    <cellStyle name="Normal 22 4 4 5" xfId="38353" xr:uid="{76A16A20-3579-49C4-B6C7-49892010F950}"/>
    <cellStyle name="Normal 22 4 5" xfId="5080" xr:uid="{72D7BA06-9168-43BA-8A61-847EDFC25E9B}"/>
    <cellStyle name="Normal 22 4 5 2" xfId="20354" xr:uid="{9B564B1C-E588-4499-9C6B-A88DA637C1F9}"/>
    <cellStyle name="Normal 22 4 5 3" xfId="39750" xr:uid="{40C4E9C0-4FE9-488A-AFFB-603DA7EA132D}"/>
    <cellStyle name="Normal 22 4 6" xfId="9760" xr:uid="{F6CCC98E-F203-447E-B4B5-AEFDC0F4AFF2}"/>
    <cellStyle name="Normal 22 4 6 2" xfId="16069" xr:uid="{2B7C4701-9899-4629-BD80-F4D31BA7AF96}"/>
    <cellStyle name="Normal 22 4 7" xfId="24838" xr:uid="{5F23710F-4ED1-4925-A3F8-940BA90E24FE}"/>
    <cellStyle name="Normal 22 4 8" xfId="11808" xr:uid="{F4D79362-1924-4675-96BC-849F1B46DE47}"/>
    <cellStyle name="Normal 22 4 9" xfId="25589" xr:uid="{93B20270-5C6B-446A-98AD-F54A9A52D6E0}"/>
    <cellStyle name="Normal 22 5" xfId="486" xr:uid="{687461DD-A3DA-4987-84EE-D42EB0BBE83C}"/>
    <cellStyle name="Normal 22 5 10" xfId="28008" xr:uid="{6AD17006-1F2E-497E-97EA-855DFE0D636B}"/>
    <cellStyle name="Normal 22 5 11" xfId="30731" xr:uid="{540DD186-889A-4DB4-A15E-143112478A0F}"/>
    <cellStyle name="Normal 22 5 12" xfId="31520" xr:uid="{3982A24E-A45F-4456-A0CF-4567F2838B90}"/>
    <cellStyle name="Normal 22 5 13" xfId="34549" xr:uid="{690D2432-030D-4C71-9E68-E47CF284FDD9}"/>
    <cellStyle name="Normal 22 5 14" xfId="37767" xr:uid="{079786E1-8423-4C07-AA65-A596BF25B310}"/>
    <cellStyle name="Normal 22 5 2" xfId="1015" xr:uid="{E8FF5F79-F624-4F43-BD50-F7F8608EE6FC}"/>
    <cellStyle name="Normal 22 5 2 10" xfId="32565" xr:uid="{C8736F08-A52E-4F74-B9E1-45E55989442D}"/>
    <cellStyle name="Normal 22 5 2 11" xfId="35594" xr:uid="{5D31E133-798D-4155-B2B2-37092BD9CB50}"/>
    <cellStyle name="Normal 22 5 2 12" xfId="38136" xr:uid="{7DAEB362-22C6-43C9-B030-914454291703}"/>
    <cellStyle name="Normal 22 5 2 2" xfId="2137" xr:uid="{DCA9417B-7F2E-41F5-8493-CB7DF094E9C0}"/>
    <cellStyle name="Normal 22 5 2 2 2" xfId="6530" xr:uid="{5287AA61-43F0-45A1-BBFB-4D4D63B2DF55}"/>
    <cellStyle name="Normal 22 5 2 2 2 2" xfId="21804" xr:uid="{25D68B05-EB62-4B2D-8743-ECCF8078F5AC}"/>
    <cellStyle name="Normal 22 5 2 2 3" xfId="17519" xr:uid="{9865B3CB-CFDD-420E-8121-B205B8A3C587}"/>
    <cellStyle name="Normal 22 5 2 2 4" xfId="13258" xr:uid="{A7DCE16A-475F-459F-BA73-CB9A95D6208B}"/>
    <cellStyle name="Normal 22 5 2 2 5" xfId="39634" xr:uid="{32688AFE-6791-4015-B565-41D26FBD9380}"/>
    <cellStyle name="Normal 22 5 2 3" xfId="4070" xr:uid="{0FB59518-0937-4DDB-A04B-4E248214AD44}"/>
    <cellStyle name="Normal 22 5 2 3 2" xfId="8422" xr:uid="{3249DD80-B7B0-4178-A72D-587B123A2FC5}"/>
    <cellStyle name="Normal 22 5 2 3 2 2" xfId="23696" xr:uid="{0AEDB26D-5D4C-46DA-B29E-F78773EAD74E}"/>
    <cellStyle name="Normal 22 5 2 3 3" xfId="19411" xr:uid="{36A3F949-E016-48DE-8E44-3E156548335A}"/>
    <cellStyle name="Normal 22 5 2 3 4" xfId="15150" xr:uid="{98EBA38B-7C75-4FAB-BFCB-840EE274542C}"/>
    <cellStyle name="Normal 22 5 2 3 5" xfId="38887" xr:uid="{CA1875B1-D4A2-47CD-813C-4B74EEC08B5D}"/>
    <cellStyle name="Normal 22 5 2 4" xfId="5499" xr:uid="{8BC0155B-5997-4536-8EF6-F958FD4303C4}"/>
    <cellStyle name="Normal 22 5 2 4 2" xfId="20773" xr:uid="{F073A02C-C006-4765-9DC2-EFF97AD602C0}"/>
    <cellStyle name="Normal 22 5 2 5" xfId="10648" xr:uid="{65816610-C04E-4CEA-A2A6-99ABF22617CC}"/>
    <cellStyle name="Normal 22 5 2 5 2" xfId="16488" xr:uid="{90A4D7C2-8F40-4C48-BEFF-9094BF9AD260}"/>
    <cellStyle name="Normal 22 5 2 6" xfId="12227" xr:uid="{E52D2ECA-4722-4275-8DE5-79590A01A656}"/>
    <cellStyle name="Normal 22 5 2 7" xfId="26478" xr:uid="{0434E419-28B2-496A-85DB-6AF351D4AA10}"/>
    <cellStyle name="Normal 22 5 2 8" xfId="29051" xr:uid="{B463B752-85FF-4A37-A7DB-3A6C352C8AC2}"/>
    <cellStyle name="Normal 22 5 2 9" xfId="31102" xr:uid="{2A098CEE-0140-4720-8C15-511E1417C7D0}"/>
    <cellStyle name="Normal 22 5 3" xfId="1737" xr:uid="{B0426AED-69C2-49EC-A2E5-27C16E048329}"/>
    <cellStyle name="Normal 22 5 3 2" xfId="6130" xr:uid="{C17035A2-14B0-4AC3-9E49-EEB174D4D890}"/>
    <cellStyle name="Normal 22 5 3 2 2" xfId="21404" xr:uid="{39510488-2760-48C1-9805-7992BE69966D}"/>
    <cellStyle name="Normal 22 5 3 3" xfId="17119" xr:uid="{FF7C9E33-B2C3-4DE8-8627-09CBBB740212}"/>
    <cellStyle name="Normal 22 5 3 4" xfId="12858" xr:uid="{32637BD4-1E06-420A-BF60-74286D699C34}"/>
    <cellStyle name="Normal 22 5 3 5" xfId="39265" xr:uid="{1AABE980-4B8A-4B7E-BAA2-EF29B3C042F8}"/>
    <cellStyle name="Normal 22 5 4" xfId="2986" xr:uid="{D6F7DF17-721D-4B53-A6DF-9937CD572662}"/>
    <cellStyle name="Normal 22 5 4 2" xfId="7377" xr:uid="{43E2DAF5-733E-4A6E-BF19-A8B683124340}"/>
    <cellStyle name="Normal 22 5 4 2 2" xfId="22651" xr:uid="{87336F77-08F2-4CB8-9A21-E535E0B44335}"/>
    <cellStyle name="Normal 22 5 4 3" xfId="18366" xr:uid="{8B05950C-6091-49A3-86A4-1909091EA665}"/>
    <cellStyle name="Normal 22 5 4 4" xfId="14105" xr:uid="{3CC2B5BB-FB97-4ADC-947A-29C1AD8AA219}"/>
    <cellStyle name="Normal 22 5 4 5" xfId="38518" xr:uid="{64CE1648-8AB7-496B-ACBE-E7594D09F263}"/>
    <cellStyle name="Normal 22 5 5" xfId="5099" xr:uid="{5EFBE385-4AAE-4CD7-8AF5-4A2E33172397}"/>
    <cellStyle name="Normal 22 5 5 2" xfId="20373" xr:uid="{3543277A-4697-4C46-B7E7-EBDADEC044F8}"/>
    <cellStyle name="Normal 22 5 5 3" xfId="39751" xr:uid="{40F5FA62-7543-4405-8F84-522EB0AD41F0}"/>
    <cellStyle name="Normal 22 5 6" xfId="9604" xr:uid="{909ECDDD-4072-482C-80EC-6AE77F8407F1}"/>
    <cellStyle name="Normal 22 5 6 2" xfId="16088" xr:uid="{0FCB5725-0F4C-4575-91B9-5D3A9265C111}"/>
    <cellStyle name="Normal 22 5 7" xfId="24839" xr:uid="{B64DAA44-DD08-4DB9-A626-672976EB4B28}"/>
    <cellStyle name="Normal 22 5 8" xfId="11827" xr:uid="{4DE37D36-FD18-4D79-B1DA-2613197AF476}"/>
    <cellStyle name="Normal 22 5 9" xfId="25433" xr:uid="{A538BBBC-440A-4B3D-8C71-0D258767A64E}"/>
    <cellStyle name="Normal 22 6" xfId="556" xr:uid="{A165852D-F95D-4D74-972C-DEB1C43CE205}"/>
    <cellStyle name="Normal 22 6 10" xfId="32192" xr:uid="{3B466949-1320-4029-A4E6-BD361596622A}"/>
    <cellStyle name="Normal 22 6 11" xfId="35221" xr:uid="{80CE4987-2E7D-4248-844A-1103E20EA91A}"/>
    <cellStyle name="Normal 22 6 12" xfId="37802" xr:uid="{995E32CC-CF8E-48E8-AD1C-8D37D2DDDA07}"/>
    <cellStyle name="Normal 22 6 2" xfId="1764" xr:uid="{82FEECA2-CE93-4F7A-9351-6C4869AF7B00}"/>
    <cellStyle name="Normal 22 6 2 2" xfId="6157" xr:uid="{CB51152F-C696-4E73-8537-C477EDA79A50}"/>
    <cellStyle name="Normal 22 6 2 2 2" xfId="21431" xr:uid="{5817BE2C-9ECD-4971-B3B8-B5B2B2F84C1F}"/>
    <cellStyle name="Normal 22 6 2 3" xfId="17146" xr:uid="{9BC159F0-6513-4A46-8E7F-CB289CF5CA8B}"/>
    <cellStyle name="Normal 22 6 2 4" xfId="12885" xr:uid="{44936E6F-395F-4FFB-920A-F1856248F703}"/>
    <cellStyle name="Normal 22 6 2 5" xfId="39300" xr:uid="{260B44A0-5111-4C5F-9CCB-4A299ED97A79}"/>
    <cellStyle name="Normal 22 6 3" xfId="3697" xr:uid="{4B51576B-D42F-43A2-B8D7-37725E360FC4}"/>
    <cellStyle name="Normal 22 6 3 2" xfId="8049" xr:uid="{5381F11D-72CD-4BA2-969C-8C0FE98E0FCA}"/>
    <cellStyle name="Normal 22 6 3 2 2" xfId="23323" xr:uid="{F1CF75DC-23DA-403E-8CA9-E63E9D5DB8F1}"/>
    <cellStyle name="Normal 22 6 3 3" xfId="19038" xr:uid="{84FB0847-86CE-42B5-9843-46BDADD2A8B7}"/>
    <cellStyle name="Normal 22 6 3 4" xfId="14777" xr:uid="{C6B0391A-09FD-47E9-A2B9-AC4E31C533E0}"/>
    <cellStyle name="Normal 22 6 3 5" xfId="38553" xr:uid="{ABBED447-0F62-4838-8B50-32D3E8112880}"/>
    <cellStyle name="Normal 22 6 4" xfId="5126" xr:uid="{2A71F2E9-3956-4F0D-97BA-7882F345CFE7}"/>
    <cellStyle name="Normal 22 6 4 2" xfId="20400" xr:uid="{A6576811-F9B0-491D-A6B4-392675342A21}"/>
    <cellStyle name="Normal 22 6 5" xfId="10275" xr:uid="{FF21015C-ECF1-4678-884F-C2E143C64BCD}"/>
    <cellStyle name="Normal 22 6 5 2" xfId="16115" xr:uid="{0C5D9210-DF65-42BB-91A5-B5EA6F57544F}"/>
    <cellStyle name="Normal 22 6 6" xfId="11854" xr:uid="{1D28693E-4EF0-4081-9F08-1EF99588ADFC}"/>
    <cellStyle name="Normal 22 6 7" xfId="26105" xr:uid="{08137BC7-2405-48F3-A7BF-EDADACCC3894}"/>
    <cellStyle name="Normal 22 6 8" xfId="28678" xr:uid="{2C6A06AB-E568-496C-8BFD-BC7BE66BA8E7}"/>
    <cellStyle name="Normal 22 6 9" xfId="30768" xr:uid="{BEE1867C-BB4C-4D39-9B17-4B5D90143BE4}"/>
    <cellStyle name="Normal 22 7" xfId="1457" xr:uid="{51AA35F5-8BB9-4BF2-8B40-FFE1D0CA0EFA}"/>
    <cellStyle name="Normal 22 7 2" xfId="2488" xr:uid="{9EF20D6E-714E-40D8-8063-D96B30981170}"/>
    <cellStyle name="Normal 22 7 2 2" xfId="6881" xr:uid="{0889EB5E-4878-4095-A672-9F136D94D751}"/>
    <cellStyle name="Normal 22 7 2 2 2" xfId="22155" xr:uid="{13242F69-B2C4-4C35-9AEE-54E0CB106125}"/>
    <cellStyle name="Normal 22 7 2 3" xfId="17870" xr:uid="{7BD7C82E-F86E-40DB-A6D4-5C2733296577}"/>
    <cellStyle name="Normal 22 7 2 4" xfId="13609" xr:uid="{AD768E5D-DCC3-4D88-9BEE-53BA9B4CEC9C}"/>
    <cellStyle name="Normal 22 7 3" xfId="5850" xr:uid="{6089695E-D9FC-44C0-9BF4-8750172E1034}"/>
    <cellStyle name="Normal 22 7 3 2" xfId="21124" xr:uid="{4A20E1E7-F555-47D4-B139-0E4D5286DC52}"/>
    <cellStyle name="Normal 22 7 4" xfId="16839" xr:uid="{53996440-7A57-45E9-BD7E-AF4B04990302}"/>
    <cellStyle name="Normal 22 7 5" xfId="12578" xr:uid="{B68850FA-415A-4E7A-A4FC-7411728F0CE5}"/>
    <cellStyle name="Normal 22 7 6" xfId="38930" xr:uid="{6064FBB8-9877-4B46-90B3-711890A480FA}"/>
    <cellStyle name="Normal 22 8" xfId="1481" xr:uid="{BE44494C-CDAE-4527-AD68-38D58075D519}"/>
    <cellStyle name="Normal 22 8 2" xfId="2512" xr:uid="{A876DF35-13D0-4201-AF4E-1ED820E85F51}"/>
    <cellStyle name="Normal 22 8 2 2" xfId="6905" xr:uid="{C19219BD-28ED-4E95-9CD8-9D1B6BAB9FF7}"/>
    <cellStyle name="Normal 22 8 2 2 2" xfId="22179" xr:uid="{73933236-3AFE-4174-9246-B6FCE113B6FF}"/>
    <cellStyle name="Normal 22 8 2 3" xfId="17894" xr:uid="{7C07CD62-A3FC-46BC-8783-83539EFE9E24}"/>
    <cellStyle name="Normal 22 8 2 4" xfId="13633" xr:uid="{2BB8CC83-6EDB-40E7-A70F-FC45FBB29061}"/>
    <cellStyle name="Normal 22 8 3" xfId="5874" xr:uid="{B3B2A183-B3D6-44C3-8426-B66F00EF2F88}"/>
    <cellStyle name="Normal 22 8 3 2" xfId="21148" xr:uid="{805064B8-7215-4746-93B0-0763E545E58E}"/>
    <cellStyle name="Normal 22 8 4" xfId="16863" xr:uid="{52C33478-4948-46C8-85FA-C057C4F41E47}"/>
    <cellStyle name="Normal 22 8 5" xfId="12602" xr:uid="{5512D0ED-0C98-4EEE-83F2-A40256253D7A}"/>
    <cellStyle name="Normal 22 8 6" xfId="38184" xr:uid="{C20E6D58-D835-4C36-9BE4-9BC27F5CD194}"/>
    <cellStyle name="Normal 22 9" xfId="1562" xr:uid="{36533C8B-9812-4B0F-9D79-77D978F28172}"/>
    <cellStyle name="Normal 22 9 2" xfId="5955" xr:uid="{563E8E70-B770-4AB1-B27E-AB487431511C}"/>
    <cellStyle name="Normal 22 9 2 2" xfId="21229" xr:uid="{B6AE631C-DA15-4A91-86A5-DF2C18920F84}"/>
    <cellStyle name="Normal 22 9 3" xfId="16944" xr:uid="{AFF2E8DD-6EF5-4D7A-9C3A-DF3DA9AC08E4}"/>
    <cellStyle name="Normal 22 9 4" xfId="12683" xr:uid="{F4DFB3FF-DBD1-455B-A110-4621C8C082F0}"/>
    <cellStyle name="Normal 22 9 5" xfId="39747" xr:uid="{C6C48B1C-5D70-4057-9C1C-693886E65B30}"/>
    <cellStyle name="Normal 23" xfId="228" xr:uid="{72FD9D37-E3E7-40F9-B4C1-43044A477FE5}"/>
    <cellStyle name="Normal 23 10" xfId="991" xr:uid="{4A413FA8-6EE8-4A71-A84A-E768AEEE5B83}"/>
    <cellStyle name="Normal 23 10 10" xfId="34526" xr:uid="{2D4124B3-CE6A-47ED-AFFD-1D39B7B51FDD}"/>
    <cellStyle name="Normal 23 10 2" xfId="2114" xr:uid="{FC079050-9215-4CA8-BBBE-1DD79B54722F}"/>
    <cellStyle name="Normal 23 10 2 2" xfId="4047" xr:uid="{6EBF9D98-5650-4D6B-A8ED-D8E89CE30D70}"/>
    <cellStyle name="Normal 23 10 2 2 2" xfId="8399" xr:uid="{34A37D13-D2BA-4757-9DD7-61FBB5BBB4F4}"/>
    <cellStyle name="Normal 23 10 2 2 2 2" xfId="23673" xr:uid="{6B51F2C4-FACE-486F-936B-C40A49BD31A4}"/>
    <cellStyle name="Normal 23 10 2 2 3" xfId="19388" xr:uid="{7B1392BE-F98F-4021-804E-BBDBBAB44642}"/>
    <cellStyle name="Normal 23 10 2 2 4" xfId="15127" xr:uid="{65F18ACD-ED85-47CD-9F63-D1418A8A895C}"/>
    <cellStyle name="Normal 23 10 2 3" xfId="6507" xr:uid="{665E6607-00A0-42DA-AB20-464A68775DD3}"/>
    <cellStyle name="Normal 23 10 2 3 2" xfId="21781" xr:uid="{52414269-1BA7-4519-B8F4-7FF2F017C78E}"/>
    <cellStyle name="Normal 23 10 2 4" xfId="10625" xr:uid="{30EA9858-1B2B-49B5-9C35-69AA4812CF27}"/>
    <cellStyle name="Normal 23 10 2 4 2" xfId="17496" xr:uid="{1A2F661C-D5C7-46F8-934D-67F033837992}"/>
    <cellStyle name="Normal 23 10 2 5" xfId="13235" xr:uid="{D37233BF-0DDD-4BC5-BA05-1963CD28C3B4}"/>
    <cellStyle name="Normal 23 10 2 6" xfId="26455" xr:uid="{85402ADD-6774-428E-BA5B-1AFBE1B1F048}"/>
    <cellStyle name="Normal 23 10 2 7" xfId="29028" xr:uid="{29C2173C-A923-425D-B17D-57613A564DCF}"/>
    <cellStyle name="Normal 23 10 2 8" xfId="32542" xr:uid="{9EC23B78-6327-46EA-82C5-C34343864A8A}"/>
    <cellStyle name="Normal 23 10 2 9" xfId="35571" xr:uid="{4191426D-3B31-4E62-AF3C-13B10D7EDBAA}"/>
    <cellStyle name="Normal 23 10 3" xfId="2963" xr:uid="{42C52CEF-5E68-4C82-B4A0-B3E7F1C18760}"/>
    <cellStyle name="Normal 23 10 3 2" xfId="7354" xr:uid="{9C81EBBD-D505-45B7-A4BF-F9531CA88636}"/>
    <cellStyle name="Normal 23 10 3 2 2" xfId="22628" xr:uid="{2996E820-2329-48D1-A201-54D4BDEA43C4}"/>
    <cellStyle name="Normal 23 10 3 3" xfId="18343" xr:uid="{0D86FF1F-F5F4-48ED-8129-9D47BF16ABF4}"/>
    <cellStyle name="Normal 23 10 3 4" xfId="14082" xr:uid="{AEFA3A1E-0704-4ECB-AD8F-7F105978EC08}"/>
    <cellStyle name="Normal 23 10 4" xfId="5476" xr:uid="{975CADBC-953F-4D9C-B857-06854E3D87B5}"/>
    <cellStyle name="Normal 23 10 4 2" xfId="20750" xr:uid="{445A7BD6-6D0B-44FF-8411-249A87DC5C27}"/>
    <cellStyle name="Normal 23 10 5" xfId="9581" xr:uid="{77CB75B9-6C40-41A8-9ECC-7464A5E1D659}"/>
    <cellStyle name="Normal 23 10 5 2" xfId="16465" xr:uid="{17C90F25-B7BC-4B37-A17B-379D6BF8124E}"/>
    <cellStyle name="Normal 23 10 6" xfId="12204" xr:uid="{AB61A748-B877-45E3-81C8-6D27272390A5}"/>
    <cellStyle name="Normal 23 10 7" xfId="25410" xr:uid="{50179EE3-4571-4D8B-B895-909EFC74AAA4}"/>
    <cellStyle name="Normal 23 10 8" xfId="27985" xr:uid="{0680A6F3-9304-46C3-B31B-43FD8F6BEAB2}"/>
    <cellStyle name="Normal 23 10 9" xfId="31497" xr:uid="{8F6F0773-4ECC-455F-AE8D-9DECF3BFA4BB}"/>
    <cellStyle name="Normal 23 11" xfId="1045" xr:uid="{9342F0E0-C286-4194-AE11-9B833EC69DC1}"/>
    <cellStyle name="Normal 23 11 10" xfId="34566" xr:uid="{58E18470-B393-46E3-9561-8C003CA3139A}"/>
    <cellStyle name="Normal 23 11 2" xfId="2154" xr:uid="{C36AFCCE-10BA-413C-BBEC-AF27C3D378A9}"/>
    <cellStyle name="Normal 23 11 2 2" xfId="4087" xr:uid="{00E7AE93-31F6-4A1F-9C67-613EAE1AE3D0}"/>
    <cellStyle name="Normal 23 11 2 2 2" xfId="8439" xr:uid="{9633B023-A830-42E4-AAD9-40925C98715A}"/>
    <cellStyle name="Normal 23 11 2 2 2 2" xfId="23713" xr:uid="{A7FD6CFE-110B-4FB9-9EDD-6FCF5B363737}"/>
    <cellStyle name="Normal 23 11 2 2 3" xfId="19428" xr:uid="{29595614-B792-400A-8AC6-FFB8B9528D6F}"/>
    <cellStyle name="Normal 23 11 2 2 4" xfId="15167" xr:uid="{47F46BD7-9977-4F65-BAA3-305F7514DBC3}"/>
    <cellStyle name="Normal 23 11 2 3" xfId="6547" xr:uid="{B2CA9079-1949-46D4-8E86-6E1CA5FE92F8}"/>
    <cellStyle name="Normal 23 11 2 3 2" xfId="21821" xr:uid="{4700A6D6-8F68-4F08-9812-8D7BFA962C19}"/>
    <cellStyle name="Normal 23 11 2 4" xfId="10665" xr:uid="{E1FE28EE-8E8E-4D87-A9B7-858A85729428}"/>
    <cellStyle name="Normal 23 11 2 4 2" xfId="17536" xr:uid="{1BF63CCD-6259-4CAE-900C-9529E43FAE69}"/>
    <cellStyle name="Normal 23 11 2 5" xfId="13275" xr:uid="{95CAF311-460F-4AA1-8EEA-19AEFFD7717E}"/>
    <cellStyle name="Normal 23 11 2 6" xfId="26495" xr:uid="{DE9CDF53-9901-4959-8E38-F1920463FBA4}"/>
    <cellStyle name="Normal 23 11 2 7" xfId="29068" xr:uid="{1FA4748B-93E0-404E-8B8B-D72E1F347E17}"/>
    <cellStyle name="Normal 23 11 2 8" xfId="32582" xr:uid="{0D3C0D70-53F1-4CA5-A17D-6BFB20162F5C}"/>
    <cellStyle name="Normal 23 11 2 9" xfId="35611" xr:uid="{E859A53F-E3F9-4167-9116-B4D0650C1125}"/>
    <cellStyle name="Normal 23 11 3" xfId="3016" xr:uid="{4F262BC3-316E-4113-9A0B-10425A9192F4}"/>
    <cellStyle name="Normal 23 11 3 2" xfId="7394" xr:uid="{5905605A-DE39-4086-ACCB-754F2248EA7E}"/>
    <cellStyle name="Normal 23 11 3 2 2" xfId="22668" xr:uid="{FFD00558-FF71-4ED9-9E33-0EA5B356B75D}"/>
    <cellStyle name="Normal 23 11 3 3" xfId="18383" xr:uid="{F1C0E484-D784-434A-9B1E-2FF313662EF6}"/>
    <cellStyle name="Normal 23 11 3 4" xfId="14122" xr:uid="{B09B1952-C4AD-44B2-9B2E-3D0F650FD3C7}"/>
    <cellStyle name="Normal 23 11 4" xfId="5516" xr:uid="{C9D4BAE1-A4A6-437F-AB20-2B5E02BE313D}"/>
    <cellStyle name="Normal 23 11 4 2" xfId="20790" xr:uid="{84F01F19-ABC2-4015-A0E7-AC5106576EB0}"/>
    <cellStyle name="Normal 23 11 5" xfId="9621" xr:uid="{7FE32B27-B185-43D1-938D-9C113801DA55}"/>
    <cellStyle name="Normal 23 11 5 2" xfId="16505" xr:uid="{2C8270C6-9DDC-46C9-B892-99AE9F7EBECC}"/>
    <cellStyle name="Normal 23 11 6" xfId="12244" xr:uid="{0B6AB59C-8905-406C-B7A7-2FE98BC5EF64}"/>
    <cellStyle name="Normal 23 11 7" xfId="25450" xr:uid="{DD3D2ACE-041C-42A6-826E-B9039BB73AE2}"/>
    <cellStyle name="Normal 23 11 8" xfId="28025" xr:uid="{DC83643C-6288-4E58-AD89-BAC8571EE616}"/>
    <cellStyle name="Normal 23 11 9" xfId="31537" xr:uid="{CAD9CA6E-8D66-4BCC-9D43-4F6E66371293}"/>
    <cellStyle name="Normal 23 12" xfId="1295" xr:uid="{06EFA74C-A2AA-461A-9067-631DE7623BB1}"/>
    <cellStyle name="Normal 23 12 10" xfId="34748" xr:uid="{237B9620-2329-4B57-A682-D237C2719C1D}"/>
    <cellStyle name="Normal 23 12 2" xfId="2336" xr:uid="{B4EE492D-A576-4645-A139-8267337F4147}"/>
    <cellStyle name="Normal 23 12 2 2" xfId="4269" xr:uid="{FA50EDF1-8D6B-48C0-8AE2-BFBFE1D760E6}"/>
    <cellStyle name="Normal 23 12 2 2 2" xfId="8621" xr:uid="{FE281132-57A1-4E3C-AD70-06E77DBF56B9}"/>
    <cellStyle name="Normal 23 12 2 2 2 2" xfId="23895" xr:uid="{B8240682-F0EB-4429-A103-533C1D7744C6}"/>
    <cellStyle name="Normal 23 12 2 2 3" xfId="19610" xr:uid="{4EED7A7A-8214-4343-B8AC-30AAE6E82FD8}"/>
    <cellStyle name="Normal 23 12 2 2 4" xfId="15349" xr:uid="{D0FDCE10-56DD-4C80-ACB3-4075DB421E5B}"/>
    <cellStyle name="Normal 23 12 2 3" xfId="6729" xr:uid="{ADC42F9A-8F77-4F85-BBA5-B70D3A36DCC7}"/>
    <cellStyle name="Normal 23 12 2 3 2" xfId="22003" xr:uid="{BB92FE61-34FE-4CC5-BE64-30B71401D52B}"/>
    <cellStyle name="Normal 23 12 2 4" xfId="10847" xr:uid="{E83DB54A-999E-450F-BDA3-A7B43E7F6F09}"/>
    <cellStyle name="Normal 23 12 2 4 2" xfId="17718" xr:uid="{2B899D72-6193-47DD-9836-234E7C38D008}"/>
    <cellStyle name="Normal 23 12 2 5" xfId="13457" xr:uid="{DF820A99-6119-4124-A860-8BB79E02D1B3}"/>
    <cellStyle name="Normal 23 12 2 6" xfId="26677" xr:uid="{B1CE4170-C4FA-4F26-B0CA-9205957EE27A}"/>
    <cellStyle name="Normal 23 12 2 7" xfId="29250" xr:uid="{5C4D4C9E-3384-40A7-8638-0F06CED3E05F}"/>
    <cellStyle name="Normal 23 12 2 8" xfId="32764" xr:uid="{9E856E93-5CF1-485C-B393-6B9ADEF7F83E}"/>
    <cellStyle name="Normal 23 12 2 9" xfId="35793" xr:uid="{D470411C-B27D-4D40-AD2B-C6141EA35FD7}"/>
    <cellStyle name="Normal 23 12 3" xfId="3220" xr:uid="{3D1A74D7-7323-4FDD-BC4C-5A681D2EF561}"/>
    <cellStyle name="Normal 23 12 3 2" xfId="7576" xr:uid="{9387F8CA-0B10-4C9D-8FAA-951E1DC5A6BD}"/>
    <cellStyle name="Normal 23 12 3 2 2" xfId="22850" xr:uid="{521BCEF7-4ED7-443B-A5D5-BEA8877D9C2D}"/>
    <cellStyle name="Normal 23 12 3 3" xfId="18565" xr:uid="{188A377C-D03E-4169-A358-18B95EBC9F00}"/>
    <cellStyle name="Normal 23 12 3 4" xfId="14304" xr:uid="{EB7A7EC0-A8DD-4F5A-9585-E1FB927A98D9}"/>
    <cellStyle name="Normal 23 12 4" xfId="5698" xr:uid="{EA6D8B4E-904C-4946-B6F9-1EE11955D63F}"/>
    <cellStyle name="Normal 23 12 4 2" xfId="20972" xr:uid="{8D7FE03E-D4D4-4C07-9390-01DE157EE4FB}"/>
    <cellStyle name="Normal 23 12 5" xfId="9802" xr:uid="{57AEDC3E-8CD4-4B98-9192-E27BF6B269B4}"/>
    <cellStyle name="Normal 23 12 5 2" xfId="16687" xr:uid="{B9D705BC-6952-41EB-93B1-962DBF5E9EAA}"/>
    <cellStyle name="Normal 23 12 6" xfId="12426" xr:uid="{A93DB66D-9458-459A-96FB-4B6E4A6AA6DD}"/>
    <cellStyle name="Normal 23 12 7" xfId="25632" xr:uid="{125A06A4-434B-46B8-9AED-18B85F08CE02}"/>
    <cellStyle name="Normal 23 12 8" xfId="28206" xr:uid="{935ACFCF-827E-4E52-8F9E-56E7294E6A8D}"/>
    <cellStyle name="Normal 23 12 9" xfId="31719" xr:uid="{1E80F267-7AF0-472D-B97A-FC3DD063F6AC}"/>
    <cellStyle name="Normal 23 13" xfId="1318" xr:uid="{83891A80-2934-4E52-A3F5-7E76A54EB5F9}"/>
    <cellStyle name="Normal 23 13 10" xfId="34771" xr:uid="{3CBAFD27-FE26-4514-B372-B7CF2CA86FB0}"/>
    <cellStyle name="Normal 23 13 2" xfId="2359" xr:uid="{78438689-683A-48DF-ABC5-685A299E1F49}"/>
    <cellStyle name="Normal 23 13 2 2" xfId="4292" xr:uid="{4F1D1306-14DE-4FFC-8639-9111E8E928A2}"/>
    <cellStyle name="Normal 23 13 2 2 2" xfId="8644" xr:uid="{00003407-3031-4F99-94B2-828201A19CAC}"/>
    <cellStyle name="Normal 23 13 2 2 2 2" xfId="23918" xr:uid="{0699562A-FCB9-4268-BCB1-564EBE9A2B43}"/>
    <cellStyle name="Normal 23 13 2 2 3" xfId="19633" xr:uid="{757A337B-14AA-475C-BB54-B0D07821277E}"/>
    <cellStyle name="Normal 23 13 2 2 4" xfId="15372" xr:uid="{860969CC-147E-4B02-957F-9FA3A59FB5ED}"/>
    <cellStyle name="Normal 23 13 2 3" xfId="6752" xr:uid="{35F2328F-9AAD-4E11-8D7D-2FAFE2FACE37}"/>
    <cellStyle name="Normal 23 13 2 3 2" xfId="22026" xr:uid="{24BF48D3-3F94-4B12-BB90-90CF46F7B7D1}"/>
    <cellStyle name="Normal 23 13 2 4" xfId="10870" xr:uid="{10999EAE-915B-401A-84B6-871E59A33D96}"/>
    <cellStyle name="Normal 23 13 2 4 2" xfId="17741" xr:uid="{56D61376-0B75-4778-B07B-96C1DCEF216C}"/>
    <cellStyle name="Normal 23 13 2 5" xfId="13480" xr:uid="{46E1F86A-BE25-4702-AA53-6750464F0845}"/>
    <cellStyle name="Normal 23 13 2 6" xfId="26700" xr:uid="{B45EB593-8EDC-4C55-8666-88ED724B789F}"/>
    <cellStyle name="Normal 23 13 2 7" xfId="29273" xr:uid="{EE5AA67F-69FC-4D39-9009-B22C1C451893}"/>
    <cellStyle name="Normal 23 13 2 8" xfId="32787" xr:uid="{57E7C142-20C7-40DF-8503-708210749BE8}"/>
    <cellStyle name="Normal 23 13 2 9" xfId="35816" xr:uid="{FE63D45B-2294-4A8A-B9D3-D3F2966B38CF}"/>
    <cellStyle name="Normal 23 13 3" xfId="3243" xr:uid="{9DCBCD0D-EAB9-447D-A259-76D21A427AAB}"/>
    <cellStyle name="Normal 23 13 3 2" xfId="7599" xr:uid="{D2EC7121-207D-4147-9130-D234BFE8AD78}"/>
    <cellStyle name="Normal 23 13 3 2 2" xfId="22873" xr:uid="{2C89762D-EBCE-4C2C-9DC3-3E642C989079}"/>
    <cellStyle name="Normal 23 13 3 3" xfId="18588" xr:uid="{3A636712-1227-414B-8DDC-A465C30A4E49}"/>
    <cellStyle name="Normal 23 13 3 4" xfId="14327" xr:uid="{2F501E5C-E524-4EFD-B078-7AE6799DD5E4}"/>
    <cellStyle name="Normal 23 13 4" xfId="5721" xr:uid="{B8C88C1D-2EA1-4369-9A5B-475F56F8D4B9}"/>
    <cellStyle name="Normal 23 13 4 2" xfId="20995" xr:uid="{1A5EF005-FF64-44A3-89D2-6515DF10CE6F}"/>
    <cellStyle name="Normal 23 13 5" xfId="9825" xr:uid="{63C178E5-3E05-4B0F-B610-139461FBFA31}"/>
    <cellStyle name="Normal 23 13 5 2" xfId="16710" xr:uid="{8A4E6F06-D68B-4C38-9A62-00269D2FCCA6}"/>
    <cellStyle name="Normal 23 13 6" xfId="12449" xr:uid="{BF69F295-4045-4721-86EA-FFE8694C14F5}"/>
    <cellStyle name="Normal 23 13 7" xfId="25655" xr:uid="{1733203D-C933-406D-89FF-47CA3AABF9FE}"/>
    <cellStyle name="Normal 23 13 8" xfId="28229" xr:uid="{81A7D8F9-EFDB-40F1-987A-0BCC65B77B7B}"/>
    <cellStyle name="Normal 23 13 9" xfId="31742" xr:uid="{F06EFB72-7EFC-4FCB-B336-3EB89B883806}"/>
    <cellStyle name="Normal 23 14" xfId="1356" xr:uid="{E3DEC8F0-E571-42B7-A5B4-12B06EBC62F5}"/>
    <cellStyle name="Normal 23 14 10" xfId="34806" xr:uid="{8DF058A0-9F8B-479C-AE01-2D62C8BA7BA6}"/>
    <cellStyle name="Normal 23 14 2" xfId="2394" xr:uid="{8D5B8873-F558-4BF9-B54D-CB4D95296144}"/>
    <cellStyle name="Normal 23 14 2 2" xfId="4327" xr:uid="{CFCC215E-2E41-4B8A-8144-455D0FB48648}"/>
    <cellStyle name="Normal 23 14 2 2 2" xfId="8679" xr:uid="{67559353-2425-434E-AADC-387D1CF0C993}"/>
    <cellStyle name="Normal 23 14 2 2 2 2" xfId="23953" xr:uid="{500809E0-0ACF-4588-86A0-1E21A7281DCC}"/>
    <cellStyle name="Normal 23 14 2 2 3" xfId="19668" xr:uid="{C0E015AC-0787-4264-B339-89F80F791903}"/>
    <cellStyle name="Normal 23 14 2 2 4" xfId="15407" xr:uid="{2D0EB961-31DD-44A5-93FB-59AB83B8D7C2}"/>
    <cellStyle name="Normal 23 14 2 3" xfId="6787" xr:uid="{644ABFE3-0BA5-4936-BC22-66E9C95DE026}"/>
    <cellStyle name="Normal 23 14 2 3 2" xfId="22061" xr:uid="{837FB6FB-1ABD-466B-AE98-B82EA500262C}"/>
    <cellStyle name="Normal 23 14 2 4" xfId="10905" xr:uid="{2DDE64D8-E72B-471D-B629-5E3D95E3ED91}"/>
    <cellStyle name="Normal 23 14 2 4 2" xfId="17776" xr:uid="{94AEEED6-19EA-47C8-8E85-68E41F09CBEA}"/>
    <cellStyle name="Normal 23 14 2 5" xfId="13515" xr:uid="{5BB4FCC4-68F5-4084-8A1A-D72B2E1EC8F0}"/>
    <cellStyle name="Normal 23 14 2 6" xfId="26735" xr:uid="{46B74FDF-858E-4EAF-972A-45E56DA32FFE}"/>
    <cellStyle name="Normal 23 14 2 7" xfId="29308" xr:uid="{DF2526AD-35E7-4B75-B6DD-54345B722013}"/>
    <cellStyle name="Normal 23 14 2 8" xfId="32822" xr:uid="{C21706A8-E71D-4A2F-A896-F77FC24F66C4}"/>
    <cellStyle name="Normal 23 14 2 9" xfId="35851" xr:uid="{358A94FF-067B-4706-9188-AD24A0221BD7}"/>
    <cellStyle name="Normal 23 14 3" xfId="3278" xr:uid="{43C4B436-DDDA-4F56-B47C-1187F72D1F97}"/>
    <cellStyle name="Normal 23 14 3 2" xfId="7634" xr:uid="{FFCF4687-B644-4FEB-9D36-03CF046FB364}"/>
    <cellStyle name="Normal 23 14 3 2 2" xfId="22908" xr:uid="{C6CFAEB1-3CF0-4B8B-B266-EFCBDF6A8CD2}"/>
    <cellStyle name="Normal 23 14 3 3" xfId="18623" xr:uid="{5EABCEEC-A501-4141-8907-38E10092ACC4}"/>
    <cellStyle name="Normal 23 14 3 4" xfId="14362" xr:uid="{04AA03B2-9D18-4607-A3B9-489D91192E9C}"/>
    <cellStyle name="Normal 23 14 4" xfId="5756" xr:uid="{077109F6-164F-4ADB-887A-82E18F18F42D}"/>
    <cellStyle name="Normal 23 14 4 2" xfId="21030" xr:uid="{FE7D5781-B474-4C55-ACEE-9F6EFC0B0377}"/>
    <cellStyle name="Normal 23 14 5" xfId="9860" xr:uid="{EF58D3C4-618E-4B28-B5D3-5C43BBC9762B}"/>
    <cellStyle name="Normal 23 14 5 2" xfId="16745" xr:uid="{FC28215D-71EE-4361-84FA-9F2F4FDB4A83}"/>
    <cellStyle name="Normal 23 14 6" xfId="12484" xr:uid="{430A12A9-8AC8-4B97-9DA2-57CD06558E17}"/>
    <cellStyle name="Normal 23 14 7" xfId="25690" xr:uid="{18EAB223-1FD9-49EE-8AEB-5B2AA2E3C78D}"/>
    <cellStyle name="Normal 23 14 8" xfId="28264" xr:uid="{4F93D0B8-A543-43A8-A239-5D72F9F6CADD}"/>
    <cellStyle name="Normal 23 14 9" xfId="31777" xr:uid="{2686ECEB-9E36-4881-87B1-C35D3EB4D999}"/>
    <cellStyle name="Normal 23 15" xfId="1391" xr:uid="{B0E6FA1F-2069-4184-A604-0528FA5BBF77}"/>
    <cellStyle name="Normal 23 15 10" xfId="34841" xr:uid="{58E2B019-D0D3-4BF2-81BD-7100918BC128}"/>
    <cellStyle name="Normal 23 15 2" xfId="2429" xr:uid="{0846CE08-5FAD-4A14-B1E0-2FDEB32FB037}"/>
    <cellStyle name="Normal 23 15 2 2" xfId="4362" xr:uid="{A2241CE8-C5C2-4AA1-B639-6CF541CBD501}"/>
    <cellStyle name="Normal 23 15 2 2 2" xfId="8714" xr:uid="{94D70B73-8326-4736-B7E3-F6EB531FC0CF}"/>
    <cellStyle name="Normal 23 15 2 2 2 2" xfId="23988" xr:uid="{16415238-2CBF-4E62-91DD-74ABCE70B59E}"/>
    <cellStyle name="Normal 23 15 2 2 3" xfId="19703" xr:uid="{F9F57585-5DCB-4F76-9285-C1F954B61964}"/>
    <cellStyle name="Normal 23 15 2 2 4" xfId="15442" xr:uid="{9C184D6A-CC86-4D36-B14D-CF15CA0E876D}"/>
    <cellStyle name="Normal 23 15 2 3" xfId="6822" xr:uid="{D0833A99-7EEA-487C-94AA-50A40E4FB320}"/>
    <cellStyle name="Normal 23 15 2 3 2" xfId="22096" xr:uid="{93AB6DCB-7AC1-479A-95E4-91F316E30877}"/>
    <cellStyle name="Normal 23 15 2 4" xfId="10940" xr:uid="{B3851461-D68F-42C8-8BA6-90DB6D40D2CD}"/>
    <cellStyle name="Normal 23 15 2 4 2" xfId="17811" xr:uid="{AA6986E7-3F76-4BDB-BACE-34A4305FD538}"/>
    <cellStyle name="Normal 23 15 2 5" xfId="13550" xr:uid="{7E7F0C64-27A0-4D05-9491-989166375A0F}"/>
    <cellStyle name="Normal 23 15 2 6" xfId="26770" xr:uid="{CD517947-9546-4744-8197-D5246BF961E0}"/>
    <cellStyle name="Normal 23 15 2 7" xfId="29343" xr:uid="{A44C6782-C9E2-43EA-9A70-4CC7C14B10EB}"/>
    <cellStyle name="Normal 23 15 2 8" xfId="32857" xr:uid="{8DC45AFE-665D-49B0-954A-7D3298063179}"/>
    <cellStyle name="Normal 23 15 2 9" xfId="35886" xr:uid="{6701CF92-756F-44AF-B895-28D8CECAFEB4}"/>
    <cellStyle name="Normal 23 15 3" xfId="3313" xr:uid="{97E3D717-CFB5-4604-BD79-1120EE4A8F40}"/>
    <cellStyle name="Normal 23 15 3 2" xfId="7669" xr:uid="{16610D53-79B4-4396-955B-85D035E37F80}"/>
    <cellStyle name="Normal 23 15 3 2 2" xfId="22943" xr:uid="{324191B5-11BA-4E7D-92E8-8704110F5DB5}"/>
    <cellStyle name="Normal 23 15 3 3" xfId="18658" xr:uid="{E465767C-D8F4-48BD-B176-9B6F0DCA1870}"/>
    <cellStyle name="Normal 23 15 3 4" xfId="14397" xr:uid="{46A76A54-787A-4988-B882-ED3BC12326B4}"/>
    <cellStyle name="Normal 23 15 4" xfId="5791" xr:uid="{3FCB1145-AC4C-48A1-A6BC-6C049F8F9D72}"/>
    <cellStyle name="Normal 23 15 4 2" xfId="21065" xr:uid="{FA04ED2A-0CB1-40EB-9639-63583D903411}"/>
    <cellStyle name="Normal 23 15 5" xfId="9895" xr:uid="{7A4899FF-26A8-49D4-BD35-E5FEE3846DC5}"/>
    <cellStyle name="Normal 23 15 5 2" xfId="16780" xr:uid="{A3BAF540-A96A-4E59-8CFB-97AB84A695D5}"/>
    <cellStyle name="Normal 23 15 6" xfId="12519" xr:uid="{84528967-E1EE-4CFF-9F06-BC73153FED3B}"/>
    <cellStyle name="Normal 23 15 7" xfId="25725" xr:uid="{71F24773-9082-44FF-B6CF-38927BF5945A}"/>
    <cellStyle name="Normal 23 15 8" xfId="28299" xr:uid="{B8389141-D29B-4157-853F-88393C79631A}"/>
    <cellStyle name="Normal 23 15 9" xfId="31812" xr:uid="{20551F73-7D31-4837-A6D1-189A8C19A4BF}"/>
    <cellStyle name="Normal 23 16" xfId="1425" xr:uid="{C278A6FC-F435-445A-BED5-4EF4A1EB369E}"/>
    <cellStyle name="Normal 23 16 10" xfId="34875" xr:uid="{B1B1A0C3-B864-41C5-976D-82020071B19E}"/>
    <cellStyle name="Normal 23 16 2" xfId="2463" xr:uid="{B72A7E0F-A1DF-47B8-8A01-3B3CD364F58F}"/>
    <cellStyle name="Normal 23 16 2 2" xfId="4396" xr:uid="{50B17C88-C9BE-4D2D-B175-E389BF3329AD}"/>
    <cellStyle name="Normal 23 16 2 2 2" xfId="8748" xr:uid="{B6532A9F-D6C2-4654-AB66-8994D011DAAF}"/>
    <cellStyle name="Normal 23 16 2 2 2 2" xfId="24022" xr:uid="{85D33628-D11C-4DC5-9A40-3659DC5E1814}"/>
    <cellStyle name="Normal 23 16 2 2 3" xfId="19737" xr:uid="{A1802A71-5628-48B9-BD53-8AE2A2194434}"/>
    <cellStyle name="Normal 23 16 2 2 4" xfId="15476" xr:uid="{9855F2D0-7940-4BBA-BD70-84E3FAA1B5BA}"/>
    <cellStyle name="Normal 23 16 2 3" xfId="6856" xr:uid="{D4736DD0-E8B0-4A5D-A356-A71E07360DA9}"/>
    <cellStyle name="Normal 23 16 2 3 2" xfId="22130" xr:uid="{1DE9C05B-1E06-4F8F-8A90-CDE7ABBAE8BE}"/>
    <cellStyle name="Normal 23 16 2 4" xfId="10974" xr:uid="{CC30E7BF-3E5F-4978-8B04-475AFEE96EF4}"/>
    <cellStyle name="Normal 23 16 2 4 2" xfId="17845" xr:uid="{982621F4-2B3B-461B-93D7-7705DBABF2EA}"/>
    <cellStyle name="Normal 23 16 2 5" xfId="13584" xr:uid="{CCAD9DCE-21EB-4457-A6AE-40B825D525A0}"/>
    <cellStyle name="Normal 23 16 2 6" xfId="26804" xr:uid="{8B9EFC98-281A-4640-B711-86C8F4C8E048}"/>
    <cellStyle name="Normal 23 16 2 7" xfId="29377" xr:uid="{9B3C599F-85B3-4F06-94B7-F0EF9874A2D5}"/>
    <cellStyle name="Normal 23 16 2 8" xfId="32891" xr:uid="{C8E17C4F-254A-42A4-A149-715E3C97B95F}"/>
    <cellStyle name="Normal 23 16 2 9" xfId="35920" xr:uid="{0EAC5095-1C97-4470-8CB9-51B435C4DE3F}"/>
    <cellStyle name="Normal 23 16 3" xfId="3347" xr:uid="{9A471D89-AE2F-478A-A86C-D99503CBC9FB}"/>
    <cellStyle name="Normal 23 16 3 2" xfId="7703" xr:uid="{D2D02DE5-B782-4ABD-B72B-319887B61ED7}"/>
    <cellStyle name="Normal 23 16 3 2 2" xfId="22977" xr:uid="{DE15F118-6182-4D62-86BD-D17301423782}"/>
    <cellStyle name="Normal 23 16 3 3" xfId="18692" xr:uid="{CA4E5235-5EF1-4F07-8B11-032DC1A1B2C4}"/>
    <cellStyle name="Normal 23 16 3 4" xfId="14431" xr:uid="{903D9CA6-8D6A-42B8-B7C0-50D237E4E89C}"/>
    <cellStyle name="Normal 23 16 4" xfId="5825" xr:uid="{939D2DCE-0F04-4689-A880-AAA3508DEEB6}"/>
    <cellStyle name="Normal 23 16 4 2" xfId="21099" xr:uid="{885130F8-5AD5-4082-8DB2-08FC150383BD}"/>
    <cellStyle name="Normal 23 16 5" xfId="9929" xr:uid="{0F6F758A-AB19-46EB-8F8C-FEA5F8EFDE71}"/>
    <cellStyle name="Normal 23 16 5 2" xfId="16814" xr:uid="{1BE7C4ED-9A97-4291-8D16-08B7C2AC84D9}"/>
    <cellStyle name="Normal 23 16 6" xfId="12553" xr:uid="{47D0E4A8-9D8C-45A4-B76F-0CD1CBB74BE7}"/>
    <cellStyle name="Normal 23 16 7" xfId="25759" xr:uid="{BFAD8E44-8A74-4F79-9F3D-5400B3FA626A}"/>
    <cellStyle name="Normal 23 16 8" xfId="28333" xr:uid="{8C833FA3-37B4-4D82-8612-D6F8AE427F15}"/>
    <cellStyle name="Normal 23 16 9" xfId="31846" xr:uid="{3CC82039-B156-4D23-893A-1C5C6C3B7BA6}"/>
    <cellStyle name="Normal 23 17" xfId="568" xr:uid="{8E2C13BA-1541-4E9D-B776-DC1DF34A7DAB}"/>
    <cellStyle name="Normal 23 17 10" xfId="34912" xr:uid="{70A068B8-CFF9-4E89-B772-6C270FD41B1B}"/>
    <cellStyle name="Normal 23 17 2" xfId="1769" xr:uid="{01756D97-8332-4DFE-80F0-4EB300C0416F}"/>
    <cellStyle name="Normal 23 17 2 2" xfId="4433" xr:uid="{0799F4C6-F471-4E8B-ACBC-6C3B32EE8FA9}"/>
    <cellStyle name="Normal 23 17 2 2 2" xfId="8785" xr:uid="{C7CF40BC-3769-4F1D-BED1-35881F6BE218}"/>
    <cellStyle name="Normal 23 17 2 2 2 2" xfId="24059" xr:uid="{05639B24-14BE-47D9-9D7A-C5BC3C6FB0DA}"/>
    <cellStyle name="Normal 23 17 2 2 3" xfId="19774" xr:uid="{DB1E6506-83B9-4478-A85A-AA00C91E791C}"/>
    <cellStyle name="Normal 23 17 2 2 4" xfId="15513" xr:uid="{A56E7103-B685-48E9-8241-D01C80B2C40B}"/>
    <cellStyle name="Normal 23 17 2 3" xfId="6162" xr:uid="{B9BBB755-EFD2-4D58-9B18-E585D4D9728D}"/>
    <cellStyle name="Normal 23 17 2 3 2" xfId="21436" xr:uid="{DC41BD2D-A6A5-45DF-A2E0-6F45F9F12D28}"/>
    <cellStyle name="Normal 23 17 2 4" xfId="11011" xr:uid="{0C25D7F8-259A-4A2A-AD54-8D6D3E8B93C6}"/>
    <cellStyle name="Normal 23 17 2 4 2" xfId="17151" xr:uid="{3DC32C50-2E0D-4D1E-A9FC-AA4FE66562DE}"/>
    <cellStyle name="Normal 23 17 2 5" xfId="12890" xr:uid="{282F4507-3726-45F1-88F3-7093C1CB1172}"/>
    <cellStyle name="Normal 23 17 2 6" xfId="26841" xr:uid="{C249EE61-967C-4D60-814C-C608BAEA16F7}"/>
    <cellStyle name="Normal 23 17 2 7" xfId="29414" xr:uid="{8A72E362-B413-4D2F-A904-7E7C5767679E}"/>
    <cellStyle name="Normal 23 17 2 8" xfId="32928" xr:uid="{334C3077-6FE2-4552-AE2C-ABDD2EAC8DA9}"/>
    <cellStyle name="Normal 23 17 2 9" xfId="35957" xr:uid="{D9D8C2F5-87A5-4304-AB97-5B96F93863A6}"/>
    <cellStyle name="Normal 23 17 3" xfId="3384" xr:uid="{257EB47B-118E-4215-BFD5-EE9086616A04}"/>
    <cellStyle name="Normal 23 17 3 2" xfId="7740" xr:uid="{8B6B6609-51C7-4844-8326-7107CB7BCB6C}"/>
    <cellStyle name="Normal 23 17 3 2 2" xfId="23014" xr:uid="{E0FE4C4A-5373-410F-A443-DD03BA7C6F23}"/>
    <cellStyle name="Normal 23 17 3 3" xfId="18729" xr:uid="{4D703C15-2E99-4A49-9018-8B1A3BD6CF79}"/>
    <cellStyle name="Normal 23 17 3 4" xfId="14468" xr:uid="{8E8975B8-3AE4-4FBE-9E2D-B0544549B277}"/>
    <cellStyle name="Normal 23 17 4" xfId="5131" xr:uid="{B4E631B0-FB3B-4414-BAB2-DD42D1578D02}"/>
    <cellStyle name="Normal 23 17 4 2" xfId="20405" xr:uid="{295E828F-6D42-4892-B5DE-451FFD8FD885}"/>
    <cellStyle name="Normal 23 17 5" xfId="9966" xr:uid="{AA1BFC22-ACDF-411B-83FE-8081BE197ED1}"/>
    <cellStyle name="Normal 23 17 5 2" xfId="16120" xr:uid="{8FCDDEE6-2E07-4FBE-8EDE-757C155FF0F9}"/>
    <cellStyle name="Normal 23 17 6" xfId="11859" xr:uid="{834AF1DD-389B-44CE-9CB4-C5F1CE2FC90D}"/>
    <cellStyle name="Normal 23 17 7" xfId="25796" xr:uid="{DDF220B5-D65F-4EE2-91FC-772A150CEF66}"/>
    <cellStyle name="Normal 23 17 8" xfId="28370" xr:uid="{FB676AEA-0921-4CC0-A381-9302B80249F4}"/>
    <cellStyle name="Normal 23 17 9" xfId="31883" xr:uid="{6D965FCA-A7F4-4D6A-9F48-9D93840488DD}"/>
    <cellStyle name="Normal 23 18" xfId="1458" xr:uid="{56D3C9DD-0661-4666-8402-110F25F2C697}"/>
    <cellStyle name="Normal 23 18 10" xfId="34946" xr:uid="{5C5D6467-28B9-46D5-A600-72E3973660CF}"/>
    <cellStyle name="Normal 23 18 2" xfId="2489" xr:uid="{EFF20653-17DF-4B83-B7A7-60C358630585}"/>
    <cellStyle name="Normal 23 18 2 2" xfId="4467" xr:uid="{11E0A665-0441-4B5C-B0A7-E16F90BB3EAE}"/>
    <cellStyle name="Normal 23 18 2 2 2" xfId="8819" xr:uid="{E93AA736-C631-4E77-BB50-8BD4E15A2736}"/>
    <cellStyle name="Normal 23 18 2 2 2 2" xfId="24093" xr:uid="{DE122216-6E82-4666-AD74-5044B0DF95FE}"/>
    <cellStyle name="Normal 23 18 2 2 3" xfId="19808" xr:uid="{F9E32AF3-1571-4656-B5B4-26CCDB13DA02}"/>
    <cellStyle name="Normal 23 18 2 2 4" xfId="15547" xr:uid="{8EF4B641-611A-4626-8822-37715820A28E}"/>
    <cellStyle name="Normal 23 18 2 3" xfId="6882" xr:uid="{39CACB4C-7446-43FE-B3B8-4AC944A3EED7}"/>
    <cellStyle name="Normal 23 18 2 3 2" xfId="22156" xr:uid="{B778AC39-26C6-433F-AB0B-1D5869078AB1}"/>
    <cellStyle name="Normal 23 18 2 4" xfId="11045" xr:uid="{53A21010-8D7F-40CC-B544-0593307386E4}"/>
    <cellStyle name="Normal 23 18 2 4 2" xfId="17871" xr:uid="{9DFF569F-F2D4-4032-B957-CD134154C3A0}"/>
    <cellStyle name="Normal 23 18 2 5" xfId="13610" xr:uid="{2F211ACB-EDFC-476A-9C39-00647A4D03CA}"/>
    <cellStyle name="Normal 23 18 2 6" xfId="26875" xr:uid="{FF9540D7-4044-464D-B418-FF2160183674}"/>
    <cellStyle name="Normal 23 18 2 7" xfId="29448" xr:uid="{73E4BE72-8F52-414A-80D6-6C6F5F2711F7}"/>
    <cellStyle name="Normal 23 18 2 8" xfId="32962" xr:uid="{68E08DD4-2D83-40C8-8B9F-590AFB11CCB5}"/>
    <cellStyle name="Normal 23 18 2 9" xfId="35991" xr:uid="{121CDCBD-04AE-4A8C-9183-155952B785AD}"/>
    <cellStyle name="Normal 23 18 3" xfId="3418" xr:uid="{932B0C10-84B6-4F55-A9E7-300B52B0C4AD}"/>
    <cellStyle name="Normal 23 18 3 2" xfId="7774" xr:uid="{487D9DFC-14D0-4BB2-9209-4034655D44AE}"/>
    <cellStyle name="Normal 23 18 3 2 2" xfId="23048" xr:uid="{84E55A26-C213-44B4-9D2C-B522A2A40C1A}"/>
    <cellStyle name="Normal 23 18 3 3" xfId="18763" xr:uid="{D05B8C75-0686-476B-BBC3-C8C4B93C6784}"/>
    <cellStyle name="Normal 23 18 3 4" xfId="14502" xr:uid="{A3445977-4635-45A5-9F98-D5076904D808}"/>
    <cellStyle name="Normal 23 18 4" xfId="5851" xr:uid="{008B7028-CD74-4491-B55B-5C205A88BA11}"/>
    <cellStyle name="Normal 23 18 4 2" xfId="21125" xr:uid="{3C372941-A898-46ED-A5D0-2F24AA0A8BEF}"/>
    <cellStyle name="Normal 23 18 5" xfId="10000" xr:uid="{74BE1EA8-E45E-4CED-B7E3-6A8E7F872365}"/>
    <cellStyle name="Normal 23 18 5 2" xfId="16840" xr:uid="{BE09AE52-39E6-49D3-9240-8F00F7631BCB}"/>
    <cellStyle name="Normal 23 18 6" xfId="12579" xr:uid="{9D7DB6B9-B696-4533-8A2D-C61E33E81F6F}"/>
    <cellStyle name="Normal 23 18 7" xfId="25830" xr:uid="{50C15A87-6F27-4068-B42B-605D17B09DAF}"/>
    <cellStyle name="Normal 23 18 8" xfId="28403" xr:uid="{E72196FA-0DDB-45A6-AA80-29C32CFC7023}"/>
    <cellStyle name="Normal 23 18 9" xfId="31917" xr:uid="{134110F4-BB47-4DD2-B496-E2EACB893B76}"/>
    <cellStyle name="Normal 23 19" xfId="1482" xr:uid="{06EB6E7B-D3A3-43BA-9AD8-26A7190088E5}"/>
    <cellStyle name="Normal 23 19 10" xfId="34980" xr:uid="{BF4CAED5-0CD9-492B-9FCF-BC305A6A3D73}"/>
    <cellStyle name="Normal 23 19 2" xfId="2513" xr:uid="{63ABD12B-1995-4077-9328-13DD5C5CE7C3}"/>
    <cellStyle name="Normal 23 19 2 2" xfId="4501" xr:uid="{1514A004-9546-427F-A5AE-51A1489C6086}"/>
    <cellStyle name="Normal 23 19 2 2 2" xfId="8853" xr:uid="{222C5793-4883-4ADD-A9E8-6C009787EDC6}"/>
    <cellStyle name="Normal 23 19 2 2 2 2" xfId="24127" xr:uid="{FD5A8D66-0824-4532-BB45-2D561169BA68}"/>
    <cellStyle name="Normal 23 19 2 2 3" xfId="19842" xr:uid="{BEB8F1AE-7DE9-4E1C-B3F8-8DFB3588E9F0}"/>
    <cellStyle name="Normal 23 19 2 2 4" xfId="15581" xr:uid="{43AE6959-C406-4551-BCDF-3141C98A9932}"/>
    <cellStyle name="Normal 23 19 2 3" xfId="6906" xr:uid="{C4C29A7D-A7B7-4FC6-98D5-7D5A82E06889}"/>
    <cellStyle name="Normal 23 19 2 3 2" xfId="22180" xr:uid="{BC613960-ED66-4B29-99EA-C7F3A9D8BC1F}"/>
    <cellStyle name="Normal 23 19 2 4" xfId="11079" xr:uid="{B8469B12-A2A4-43B6-8C78-8DD821F70A3F}"/>
    <cellStyle name="Normal 23 19 2 4 2" xfId="17895" xr:uid="{8F06742C-4B31-46D6-B3AC-7203261A3FB9}"/>
    <cellStyle name="Normal 23 19 2 5" xfId="13634" xr:uid="{71B2C6AE-85F0-4EAA-97B9-0966038579FD}"/>
    <cellStyle name="Normal 23 19 2 6" xfId="26909" xr:uid="{DC7F910E-6CEA-4C2A-ACFA-A5D6943B8A7E}"/>
    <cellStyle name="Normal 23 19 2 7" xfId="29482" xr:uid="{047DE07B-6FAD-4FD5-A37C-94AFCFC3C358}"/>
    <cellStyle name="Normal 23 19 2 8" xfId="32996" xr:uid="{544C3D70-3B97-4EED-BD0F-3BE2A321ED4D}"/>
    <cellStyle name="Normal 23 19 2 9" xfId="36025" xr:uid="{525C8386-1667-4794-9831-98308A2C020E}"/>
    <cellStyle name="Normal 23 19 3" xfId="3452" xr:uid="{096ADD31-4C45-4FBE-B968-98A8CF26F1CF}"/>
    <cellStyle name="Normal 23 19 3 2" xfId="7808" xr:uid="{4A79F2C8-A570-4149-9ABF-95A0F8B65C8E}"/>
    <cellStyle name="Normal 23 19 3 2 2" xfId="23082" xr:uid="{AE5C4ACF-7AE7-46A5-973D-64D7AAEA254B}"/>
    <cellStyle name="Normal 23 19 3 3" xfId="18797" xr:uid="{F0170C59-E3DB-415D-A70B-F47ED8693D1F}"/>
    <cellStyle name="Normal 23 19 3 4" xfId="14536" xr:uid="{B6B14E2E-21A3-42AC-B6E7-F85D36A5D226}"/>
    <cellStyle name="Normal 23 19 4" xfId="5875" xr:uid="{1303CB02-A4DF-46C1-BAE2-973433874E24}"/>
    <cellStyle name="Normal 23 19 4 2" xfId="21149" xr:uid="{9E9635DF-2EA2-498F-B683-F609F4194EFF}"/>
    <cellStyle name="Normal 23 19 5" xfId="10034" xr:uid="{F6D53285-8E3C-4507-B1E9-06F50BBB06D8}"/>
    <cellStyle name="Normal 23 19 5 2" xfId="16864" xr:uid="{99D710BE-3431-40BD-81E1-374CAA62F0F4}"/>
    <cellStyle name="Normal 23 19 6" xfId="12603" xr:uid="{9282F5BC-DAF2-49AB-A928-38AAC4A07A0D}"/>
    <cellStyle name="Normal 23 19 7" xfId="25864" xr:uid="{43FF0894-C1A6-4248-848B-2B008432FD58}"/>
    <cellStyle name="Normal 23 19 8" xfId="28437" xr:uid="{F0256D65-8BE1-47A4-BD16-BCC44E48912F}"/>
    <cellStyle name="Normal 23 19 9" xfId="31951" xr:uid="{FC315E33-16A4-4D43-BEDF-6B1B53CBB083}"/>
    <cellStyle name="Normal 23 2" xfId="239" xr:uid="{69254EE5-5324-498F-947A-F86950F176EE}"/>
    <cellStyle name="Normal 23 2 10" xfId="25092" xr:uid="{1E3CBE48-762E-4E7D-A236-22232B2E3C83}"/>
    <cellStyle name="Normal 23 2 11" xfId="27681" xr:uid="{4CAAF4A5-2CF6-4CAB-8021-7BB8679F88E4}"/>
    <cellStyle name="Normal 23 2 12" xfId="30423" xr:uid="{009F52DD-7426-4B26-8302-DCFB3ABA7BD0}"/>
    <cellStyle name="Normal 23 2 13" xfId="31179" xr:uid="{3F66B6BC-8696-47A3-926D-DD6667EF7663}"/>
    <cellStyle name="Normal 23 2 14" xfId="34208" xr:uid="{EDD40430-D814-4CA9-9B20-FF29686EA24B}"/>
    <cellStyle name="Normal 23 2 15" xfId="37460" xr:uid="{E504FE73-E834-4B51-B732-5FF13028F244}"/>
    <cellStyle name="Normal 23 2 2" xfId="1056" xr:uid="{96492E80-AED6-4149-A2F3-5875891CD6D9}"/>
    <cellStyle name="Normal 23 2 2 10" xfId="31548" xr:uid="{E9E3D8DD-CF5D-49F1-8D35-F6207F20F227}"/>
    <cellStyle name="Normal 23 2 2 11" xfId="34577" xr:uid="{CCBC0C94-4358-4803-AFA2-06260C9CE32E}"/>
    <cellStyle name="Normal 23 2 2 12" xfId="37630" xr:uid="{DC689A45-8BA6-4A3B-9B22-6E265DCC27B3}"/>
    <cellStyle name="Normal 23 2 2 2" xfId="2165" xr:uid="{83492DDF-4FC8-45B8-B2A5-80053A85E389}"/>
    <cellStyle name="Normal 23 2 2 2 10" xfId="35622" xr:uid="{689BDCDC-953C-40EF-8D77-814FA0BAC2F3}"/>
    <cellStyle name="Normal 23 2 2 2 11" xfId="38000" xr:uid="{C4A07A01-0894-44D5-9999-0DFF5AD8F474}"/>
    <cellStyle name="Normal 23 2 2 2 2" xfId="4098" xr:uid="{E2935D0B-9F3B-49BE-AC1E-4999B689ED19}"/>
    <cellStyle name="Normal 23 2 2 2 2 2" xfId="8450" xr:uid="{DC49A837-C24D-4740-8A34-8AB19017906A}"/>
    <cellStyle name="Normal 23 2 2 2 2 2 2" xfId="23724" xr:uid="{4A8BAC56-2ED3-4F64-8B3A-2A098B2A69F7}"/>
    <cellStyle name="Normal 23 2 2 2 2 3" xfId="19439" xr:uid="{286E17CE-DF5A-4F85-85D6-3B2408BE2110}"/>
    <cellStyle name="Normal 23 2 2 2 2 4" xfId="15178" xr:uid="{5DA87B67-D062-4850-BE5B-B65DF55586A9}"/>
    <cellStyle name="Normal 23 2 2 2 2 5" xfId="39498" xr:uid="{9054AA37-8ED5-4A77-A200-925EAB0628E4}"/>
    <cellStyle name="Normal 23 2 2 2 3" xfId="6558" xr:uid="{A946B6F7-ECEE-4A05-96EE-F75BB8B991DB}"/>
    <cellStyle name="Normal 23 2 2 2 3 2" xfId="21832" xr:uid="{EEF38ACA-FFC8-4CAB-874F-C999D648645E}"/>
    <cellStyle name="Normal 23 2 2 2 3 3" xfId="38751" xr:uid="{C20DAC18-FCC1-48EB-A17D-CFA0C3F14614}"/>
    <cellStyle name="Normal 23 2 2 2 4" xfId="10676" xr:uid="{0F3EFFCA-5036-4447-A454-5D3FD628491C}"/>
    <cellStyle name="Normal 23 2 2 2 4 2" xfId="17547" xr:uid="{9D0286B8-01E9-421A-B681-A9A2FE20AD9E}"/>
    <cellStyle name="Normal 23 2 2 2 5" xfId="13286" xr:uid="{40942F37-B7C9-493F-83D9-F04F8BAB503C}"/>
    <cellStyle name="Normal 23 2 2 2 6" xfId="26506" xr:uid="{AE5CA28C-2609-4EA4-93BE-0335B46D63F6}"/>
    <cellStyle name="Normal 23 2 2 2 7" xfId="29079" xr:uid="{B592B1E9-AA15-4CF6-B11F-D1402935CB45}"/>
    <cellStyle name="Normal 23 2 2 2 8" xfId="30966" xr:uid="{6CF864A5-1B1A-4D4C-B659-403F27A2577C}"/>
    <cellStyle name="Normal 23 2 2 2 9" xfId="32593" xr:uid="{B4933C20-F261-47A2-921E-065A80781245}"/>
    <cellStyle name="Normal 23 2 2 3" xfId="3027" xr:uid="{231C49D7-B946-4D2C-A427-DA020413FA89}"/>
    <cellStyle name="Normal 23 2 2 3 2" xfId="7405" xr:uid="{63BAA0F2-7EAA-457E-8EDF-B6B55E60AC2A}"/>
    <cellStyle name="Normal 23 2 2 3 2 2" xfId="22679" xr:uid="{529C6372-6B30-47F4-8151-BF2AEB8441B0}"/>
    <cellStyle name="Normal 23 2 2 3 3" xfId="18394" xr:uid="{0EB824C9-01B5-4197-A698-25315EA23F37}"/>
    <cellStyle name="Normal 23 2 2 3 4" xfId="14133" xr:uid="{A3993A4A-D678-4E7D-8ACD-F1187418F111}"/>
    <cellStyle name="Normal 23 2 2 3 5" xfId="39128" xr:uid="{8E87B71D-358A-4F8F-89E2-86692971D61C}"/>
    <cellStyle name="Normal 23 2 2 4" xfId="5527" xr:uid="{A7BE7232-6F4F-4225-A8EF-62ACDF3A5C37}"/>
    <cellStyle name="Normal 23 2 2 4 2" xfId="20801" xr:uid="{4192E5F5-9C15-4068-9E67-F66DBD57D775}"/>
    <cellStyle name="Normal 23 2 2 4 3" xfId="38381" xr:uid="{3430BF6C-88C6-49BF-A826-C6A4272C1A42}"/>
    <cellStyle name="Normal 23 2 2 5" xfId="9632" xr:uid="{27C14542-03F6-4114-B9FC-09BEC058E3E2}"/>
    <cellStyle name="Normal 23 2 2 5 2" xfId="16516" xr:uid="{4126B5EC-F009-429A-B70B-D03453331006}"/>
    <cellStyle name="Normal 23 2 2 6" xfId="12255" xr:uid="{3FB74A59-305A-459E-BA78-E070E4FFF3B2}"/>
    <cellStyle name="Normal 23 2 2 7" xfId="25461" xr:uid="{EDA58502-6D45-449F-BF6B-37C45AFE7C1D}"/>
    <cellStyle name="Normal 23 2 2 8" xfId="28036" xr:uid="{F46715DC-A426-45A1-B6D7-7B7C771880EE}"/>
    <cellStyle name="Normal 23 2 2 9" xfId="30594" xr:uid="{6F23771D-225B-4FE9-B859-1F0929DD8641}"/>
    <cellStyle name="Normal 23 2 3" xfId="598" xr:uid="{1E7E887D-8B66-46FD-B156-D460C1B10140}"/>
    <cellStyle name="Normal 23 2 3 10" xfId="32224" xr:uid="{698AF341-3606-4A18-BAC8-655401E520A3}"/>
    <cellStyle name="Normal 23 2 3 11" xfId="35253" xr:uid="{EF5DC800-A223-4C4F-AB62-F77CF91B09A7}"/>
    <cellStyle name="Normal 23 2 3 12" xfId="37830" xr:uid="{D95BA160-52A8-4F0B-A49E-DB4F0E627FB8}"/>
    <cellStyle name="Normal 23 2 3 2" xfId="1796" xr:uid="{D7B595B0-B5D5-4E3A-8621-41A449D1D1F5}"/>
    <cellStyle name="Normal 23 2 3 2 2" xfId="6189" xr:uid="{C53FCDB8-1264-4134-921D-4AE54CBCBB3B}"/>
    <cellStyle name="Normal 23 2 3 2 2 2" xfId="21463" xr:uid="{3DF2B27F-3076-4FFF-A848-3983592C2925}"/>
    <cellStyle name="Normal 23 2 3 2 3" xfId="17178" xr:uid="{3287C652-B7E8-45DB-A1A1-8B875ADBA3D1}"/>
    <cellStyle name="Normal 23 2 3 2 4" xfId="12917" xr:uid="{923E478A-64E5-4CDC-8754-360B4C640591}"/>
    <cellStyle name="Normal 23 2 3 2 5" xfId="39328" xr:uid="{9C588D46-F4C0-40C5-806B-6F94DC3390F1}"/>
    <cellStyle name="Normal 23 2 3 3" xfId="3729" xr:uid="{C5D3C3EF-7222-423E-BFF7-B12825A99425}"/>
    <cellStyle name="Normal 23 2 3 3 2" xfId="8081" xr:uid="{75A63EA2-6FB9-4A28-8E71-96493650CED0}"/>
    <cellStyle name="Normal 23 2 3 3 2 2" xfId="23355" xr:uid="{B6FB309E-9150-432B-BD0D-722ACB4760B1}"/>
    <cellStyle name="Normal 23 2 3 3 3" xfId="19070" xr:uid="{AABF01E6-B7EE-4330-8D83-D989BCB18F3D}"/>
    <cellStyle name="Normal 23 2 3 3 4" xfId="14809" xr:uid="{09A21E91-EA5F-4BFE-84CC-3D5054D88C46}"/>
    <cellStyle name="Normal 23 2 3 3 5" xfId="38581" xr:uid="{229EBE79-5B05-4306-A572-212238C53780}"/>
    <cellStyle name="Normal 23 2 3 4" xfId="5158" xr:uid="{15C35F92-6D31-447A-9210-226245686CA3}"/>
    <cellStyle name="Normal 23 2 3 4 2" xfId="20432" xr:uid="{511D75E0-6DE5-4ECF-8235-493E4E85C863}"/>
    <cellStyle name="Normal 23 2 3 5" xfId="10307" xr:uid="{7899267D-2EFE-4D11-A53A-6A6767962672}"/>
    <cellStyle name="Normal 23 2 3 5 2" xfId="16147" xr:uid="{2EA6F3E3-C29B-4749-A24C-128B4932632D}"/>
    <cellStyle name="Normal 23 2 3 6" xfId="11886" xr:uid="{891BD49B-B989-4C80-8917-EF0071BCE526}"/>
    <cellStyle name="Normal 23 2 3 7" xfId="26137" xr:uid="{219FDCF5-11F9-4F74-B900-7441E0DF6863}"/>
    <cellStyle name="Normal 23 2 3 8" xfId="28710" xr:uid="{D98EDDED-EAF1-46E4-8395-DC7423EE2A68}"/>
    <cellStyle name="Normal 23 2 3 9" xfId="30796" xr:uid="{D12314CC-FF8E-4939-B84D-4531B1A33D3C}"/>
    <cellStyle name="Normal 23 2 4" xfId="1590" xr:uid="{BD0107F0-50E9-477D-B8B0-B6BE8F99A73A}"/>
    <cellStyle name="Normal 23 2 4 2" xfId="5983" xr:uid="{A12C0434-83D9-4EC1-BF74-5C7459AC666F}"/>
    <cellStyle name="Normal 23 2 4 2 2" xfId="21257" xr:uid="{6766881B-4558-483D-9111-EE197FF6C8D4}"/>
    <cellStyle name="Normal 23 2 4 3" xfId="16972" xr:uid="{7C4528F5-1022-4D0A-8F4A-A65090BA4B1F}"/>
    <cellStyle name="Normal 23 2 4 4" xfId="12711" xr:uid="{096AA7F8-FA6E-481E-B160-3882D4376361}"/>
    <cellStyle name="Normal 23 2 4 5" xfId="38958" xr:uid="{ABE3FD80-D31E-45A7-8CD9-4E2095BFC5DA}"/>
    <cellStyle name="Normal 23 2 5" xfId="2645" xr:uid="{BBC2EAEA-CB7A-472B-AC02-8F82F5B6BF95}"/>
    <cellStyle name="Normal 23 2 5 2" xfId="7036" xr:uid="{79E0FB07-ED50-4E50-90CE-F0544FB6C47E}"/>
    <cellStyle name="Normal 23 2 5 2 2" xfId="22310" xr:uid="{44100A47-FEE9-4A09-AA3F-6EBBAC3F79F8}"/>
    <cellStyle name="Normal 23 2 5 3" xfId="18025" xr:uid="{A5F06AFA-CEE6-414A-8858-C8999D050926}"/>
    <cellStyle name="Normal 23 2 5 4" xfId="13764" xr:uid="{F9D6251B-8CBE-46FA-84A3-CC219A8046E2}"/>
    <cellStyle name="Normal 23 2 5 5" xfId="38211" xr:uid="{D779BE18-3DF5-4A1F-9D11-3F39AA1F83CB}"/>
    <cellStyle name="Normal 23 2 6" xfId="4950" xr:uid="{F1C00928-EAFB-422A-8191-233DA4C9E593}"/>
    <cellStyle name="Normal 23 2 6 2" xfId="20226" xr:uid="{307A1FB5-3402-4D53-AA6D-B92922361463}"/>
    <cellStyle name="Normal 23 2 6 3" xfId="39753" xr:uid="{3C03C0DF-580B-4477-B6B4-DC08461AB638}"/>
    <cellStyle name="Normal 23 2 7" xfId="9273" xr:uid="{8771C578-DA11-43D8-8CBA-100B6B95CC1F}"/>
    <cellStyle name="Normal 23 2 7 2" xfId="15941" xr:uid="{737D98BA-C8AC-45FE-B644-672FB16F3AB9}"/>
    <cellStyle name="Normal 23 2 8" xfId="24841" xr:uid="{ED6800C3-797F-4754-8D37-40E721F876BF}"/>
    <cellStyle name="Normal 23 2 9" xfId="11680" xr:uid="{B27A8BAD-F19C-44E3-9D46-F03391BD901D}"/>
    <cellStyle name="Normal 23 20" xfId="1521" xr:uid="{3F0620A3-D02A-4CB7-8EB0-D4652DEE2AE2}"/>
    <cellStyle name="Normal 23 20 10" xfId="35014" xr:uid="{F678D2AF-7244-4B65-B087-C32D38DD9416}"/>
    <cellStyle name="Normal 23 20 2" xfId="2552" xr:uid="{A084D317-8ED4-40DF-9D42-AA3868BFC44D}"/>
    <cellStyle name="Normal 23 20 2 2" xfId="4535" xr:uid="{03F06597-92F9-4D30-B657-440338DD271A}"/>
    <cellStyle name="Normal 23 20 2 2 2" xfId="8887" xr:uid="{B9794BD1-2147-46B4-AC08-114474C87357}"/>
    <cellStyle name="Normal 23 20 2 2 2 2" xfId="24161" xr:uid="{C32EFD5C-DA65-44EB-AE6B-E20BFAA5B345}"/>
    <cellStyle name="Normal 23 20 2 2 3" xfId="19876" xr:uid="{DCE24876-76E7-47E5-956B-8F635B10C76F}"/>
    <cellStyle name="Normal 23 20 2 2 4" xfId="15615" xr:uid="{E805624B-1B6E-4ABC-A214-DAA1CFAEC1D8}"/>
    <cellStyle name="Normal 23 20 2 3" xfId="6945" xr:uid="{BF9081D1-D4F6-4D13-AECE-0FC77F13A73D}"/>
    <cellStyle name="Normal 23 20 2 3 2" xfId="22219" xr:uid="{BDDC1A82-CFB9-4BCB-82F4-15FF207D2C35}"/>
    <cellStyle name="Normal 23 20 2 4" xfId="11113" xr:uid="{D9081817-B72B-4DA2-9F81-55FA98DAAFCF}"/>
    <cellStyle name="Normal 23 20 2 4 2" xfId="17934" xr:uid="{8A27C867-42D2-4D45-A1EA-D5C26AF4982A}"/>
    <cellStyle name="Normal 23 20 2 5" xfId="13673" xr:uid="{78E21E64-C064-49F1-8EA2-D78A31A93685}"/>
    <cellStyle name="Normal 23 20 2 6" xfId="26943" xr:uid="{02957E62-1E61-4901-B4AE-2BDFED3ABB8E}"/>
    <cellStyle name="Normal 23 20 2 7" xfId="29516" xr:uid="{E5FA0EFF-32B2-477F-B61D-F7CAAF079910}"/>
    <cellStyle name="Normal 23 20 2 8" xfId="33030" xr:uid="{6516B449-D81B-4C70-BA05-F865CE79A9D3}"/>
    <cellStyle name="Normal 23 20 2 9" xfId="36059" xr:uid="{9BF80314-1FE1-4A7F-9F4D-D95610641C8E}"/>
    <cellStyle name="Normal 23 20 3" xfId="3486" xr:uid="{DF9ED255-E274-4D23-B77D-88536568AC1A}"/>
    <cellStyle name="Normal 23 20 3 2" xfId="7842" xr:uid="{D3706DAA-7439-4CEE-950C-5BB2348258E3}"/>
    <cellStyle name="Normal 23 20 3 2 2" xfId="23116" xr:uid="{57246AC0-6BBA-42C7-B873-3A1B1D3D9DAC}"/>
    <cellStyle name="Normal 23 20 3 3" xfId="18831" xr:uid="{ABBAD2F8-02F1-4825-996C-24DC7C4470FB}"/>
    <cellStyle name="Normal 23 20 3 4" xfId="14570" xr:uid="{9B97E109-67E1-4212-82E9-62C904D6439C}"/>
    <cellStyle name="Normal 23 20 4" xfId="5914" xr:uid="{B00CA7A7-78D3-4B81-BD14-C7A60CA4285B}"/>
    <cellStyle name="Normal 23 20 4 2" xfId="21188" xr:uid="{04D13CF3-DF02-4010-BC0E-1F367F10ADF8}"/>
    <cellStyle name="Normal 23 20 5" xfId="10068" xr:uid="{DF35E594-4009-4436-B8A7-B3C6E3C0BE60}"/>
    <cellStyle name="Normal 23 20 5 2" xfId="16903" xr:uid="{A94A393C-F0F1-4918-8891-42B472C5ED25}"/>
    <cellStyle name="Normal 23 20 6" xfId="12642" xr:uid="{FB74F2C4-0970-49D0-93AC-232FC52ED8F0}"/>
    <cellStyle name="Normal 23 20 7" xfId="25898" xr:uid="{AB637F18-FB30-4CC1-83EF-265C2BC57313}"/>
    <cellStyle name="Normal 23 20 8" xfId="28471" xr:uid="{15DE0108-EEE8-41CC-BA6C-913407076EFE}"/>
    <cellStyle name="Normal 23 20 9" xfId="31985" xr:uid="{A17659FF-473E-41BF-9646-1BB0AADE0DE2}"/>
    <cellStyle name="Normal 23 21" xfId="1579" xr:uid="{9BEBE8E1-66BC-4704-9F62-5049A1E6258C}"/>
    <cellStyle name="Normal 23 21 10" xfId="35048" xr:uid="{935E1FC3-7A5B-44B2-ADAA-264580CABE62}"/>
    <cellStyle name="Normal 23 21 2" xfId="4569" xr:uid="{8E10E58C-B6B6-401F-93A8-C81120E415EA}"/>
    <cellStyle name="Normal 23 21 2 2" xfId="8921" xr:uid="{A03F1ACF-EE0E-4BD1-8B53-D9F6027EAA22}"/>
    <cellStyle name="Normal 23 21 2 2 2" xfId="24195" xr:uid="{821E84E3-01F7-4EB7-B288-4E4B6B56B703}"/>
    <cellStyle name="Normal 23 21 2 3" xfId="11147" xr:uid="{DB9EB677-596A-4B49-916B-5DF43FC94DF2}"/>
    <cellStyle name="Normal 23 21 2 3 2" xfId="19910" xr:uid="{35B78166-0740-4CDF-86D9-5FD6D706B6C6}"/>
    <cellStyle name="Normal 23 21 2 4" xfId="15649" xr:uid="{502F181D-A4B4-4E7F-90B1-92AA9CD3F668}"/>
    <cellStyle name="Normal 23 21 2 5" xfId="26977" xr:uid="{E048D144-9A27-45DA-9F8C-33BA628B7A30}"/>
    <cellStyle name="Normal 23 21 2 6" xfId="29550" xr:uid="{503D32BE-7082-419E-92C5-2460B743754D}"/>
    <cellStyle name="Normal 23 21 2 7" xfId="33064" xr:uid="{6603EBA5-E0BD-47DF-8E10-C82C83888B3A}"/>
    <cellStyle name="Normal 23 21 2 8" xfId="36093" xr:uid="{E0D7AC66-FBD6-4A88-9F83-788AAE5FF476}"/>
    <cellStyle name="Normal 23 21 3" xfId="3520" xr:uid="{04E59D41-DA08-4F3D-BEDC-F3CC929894C2}"/>
    <cellStyle name="Normal 23 21 3 2" xfId="7876" xr:uid="{6EA0E19B-446B-4690-97B9-4BD83837D35D}"/>
    <cellStyle name="Normal 23 21 3 2 2" xfId="23150" xr:uid="{A58EA2C6-F2A3-4E58-AD20-CF9D40F5D0A5}"/>
    <cellStyle name="Normal 23 21 3 3" xfId="18865" xr:uid="{303BC3C4-640F-4565-9A10-CCC3545B25F8}"/>
    <cellStyle name="Normal 23 21 3 4" xfId="14604" xr:uid="{FB358250-B11E-4B65-90CB-2AC034242E88}"/>
    <cellStyle name="Normal 23 21 4" xfId="5972" xr:uid="{2813C03D-87AA-4317-8585-1F11E7C8F4D7}"/>
    <cellStyle name="Normal 23 21 4 2" xfId="21246" xr:uid="{4CBFD9FD-75DF-4C99-B9CD-D2E59C3B6ACC}"/>
    <cellStyle name="Normal 23 21 5" xfId="10102" xr:uid="{186A2131-3EA2-4126-ACD1-5C1EDC9FCB62}"/>
    <cellStyle name="Normal 23 21 5 2" xfId="16961" xr:uid="{D5D30CD3-76EC-4131-B38B-BAE2897D1BB0}"/>
    <cellStyle name="Normal 23 21 6" xfId="12700" xr:uid="{0FB6BEC5-7EEF-42F3-8406-7AE63E1A2D0E}"/>
    <cellStyle name="Normal 23 21 7" xfId="25932" xr:uid="{BD3F08D5-4741-4913-9B0F-CABF055831F7}"/>
    <cellStyle name="Normal 23 21 8" xfId="28505" xr:uid="{5FBB3849-8639-4B80-923D-03978B07B6BF}"/>
    <cellStyle name="Normal 23 21 9" xfId="32019" xr:uid="{DA229702-BE80-4B3F-9595-0C0507361DB3}"/>
    <cellStyle name="Normal 23 22" xfId="2577" xr:uid="{213EDA44-4D06-4DBB-B659-4E2C14A47C58}"/>
    <cellStyle name="Normal 23 22 10" xfId="35082" xr:uid="{968BA972-9CBC-4D94-883D-CAA1F2591D7E}"/>
    <cellStyle name="Normal 23 22 2" xfId="4603" xr:uid="{E735B2A0-50D6-4381-B3E7-393B62001D95}"/>
    <cellStyle name="Normal 23 22 2 2" xfId="8955" xr:uid="{3EEA1093-AB33-4054-965B-558B46211F95}"/>
    <cellStyle name="Normal 23 22 2 2 2" xfId="24229" xr:uid="{567632DD-1F4D-4218-881E-7E2B67DBDB7C}"/>
    <cellStyle name="Normal 23 22 2 3" xfId="11181" xr:uid="{1164795A-BFCA-4BD7-BF30-42B9F1A36B93}"/>
    <cellStyle name="Normal 23 22 2 3 2" xfId="19944" xr:uid="{14524BDB-43E2-46C5-88BC-63C941A3E0FD}"/>
    <cellStyle name="Normal 23 22 2 4" xfId="15683" xr:uid="{5FBF821D-2453-4362-8259-7EBB099A3324}"/>
    <cellStyle name="Normal 23 22 2 5" xfId="27011" xr:uid="{ABAE1E8E-2BF7-4669-84B1-842563F7EC65}"/>
    <cellStyle name="Normal 23 22 2 6" xfId="29584" xr:uid="{7E9D52A7-7434-42A6-AA27-F2E4AE935D6A}"/>
    <cellStyle name="Normal 23 22 2 7" xfId="33098" xr:uid="{FAF656AF-2593-441D-B2E8-297DE7979661}"/>
    <cellStyle name="Normal 23 22 2 8" xfId="36127" xr:uid="{F90777A7-B65D-4235-92CB-1C8DD9E8F630}"/>
    <cellStyle name="Normal 23 22 3" xfId="3554" xr:uid="{9F0F8A68-01D1-49B8-AE7E-8B4E4F23F582}"/>
    <cellStyle name="Normal 23 22 3 2" xfId="7910" xr:uid="{B0EBC84D-6557-490B-9A92-046464372511}"/>
    <cellStyle name="Normal 23 22 3 2 2" xfId="23184" xr:uid="{82CADC40-D7FF-42B3-AF21-05B744FA700F}"/>
    <cellStyle name="Normal 23 22 3 3" xfId="18899" xr:uid="{528D6307-93DB-4A27-8439-49D1AF3AF02E}"/>
    <cellStyle name="Normal 23 22 3 4" xfId="14638" xr:uid="{86F30C4A-BDC4-4311-8639-03F8F4181D26}"/>
    <cellStyle name="Normal 23 22 4" xfId="6970" xr:uid="{A57A726A-4AF7-4325-9820-2DE5F8EF52D4}"/>
    <cellStyle name="Normal 23 22 4 2" xfId="22244" xr:uid="{041411BC-6B63-4B76-89BC-67B50C35FAB2}"/>
    <cellStyle name="Normal 23 22 5" xfId="10136" xr:uid="{0716B323-52E4-4728-AB30-3D0CFC0B23ED}"/>
    <cellStyle name="Normal 23 22 5 2" xfId="17959" xr:uid="{5DF5F555-C281-41E4-95E3-C0D0F75C8635}"/>
    <cellStyle name="Normal 23 22 6" xfId="13698" xr:uid="{78A871C5-616B-4E31-B286-02A3D6032901}"/>
    <cellStyle name="Normal 23 22 7" xfId="25966" xr:uid="{948E9C80-4382-4487-ABA5-E68145B5DC1E}"/>
    <cellStyle name="Normal 23 22 8" xfId="28539" xr:uid="{7D5C1DD9-659F-423C-B207-7EF1C2365698}"/>
    <cellStyle name="Normal 23 22 9" xfId="32053" xr:uid="{F4C06D1D-D960-4531-A470-8006210D182B}"/>
    <cellStyle name="Normal 23 23" xfId="3588" xr:uid="{B7F6FDB3-EF1D-4494-A53B-01BC3C06090D}"/>
    <cellStyle name="Normal 23 23 2" xfId="4637" xr:uid="{B05B17B5-7843-47D4-82BD-485DEBEA0925}"/>
    <cellStyle name="Normal 23 23 2 2" xfId="8989" xr:uid="{2533F12C-867A-450C-8434-007718A417C2}"/>
    <cellStyle name="Normal 23 23 2 2 2" xfId="24263" xr:uid="{9391C1FD-6E8C-4FF3-B5B8-508E41303CC9}"/>
    <cellStyle name="Normal 23 23 2 3" xfId="11215" xr:uid="{359ED055-6565-4666-B712-0A22409EC74A}"/>
    <cellStyle name="Normal 23 23 2 3 2" xfId="19978" xr:uid="{F54992C6-9ABE-4E4E-A9D9-CE69CD4FF568}"/>
    <cellStyle name="Normal 23 23 2 4" xfId="15717" xr:uid="{204F6CC3-F55E-4E04-BC67-BAB15B22AA02}"/>
    <cellStyle name="Normal 23 23 2 5" xfId="27045" xr:uid="{1F373C7E-4F2B-47CC-BAEF-3782F9F176BE}"/>
    <cellStyle name="Normal 23 23 2 6" xfId="29618" xr:uid="{08D531CA-7782-438F-9D45-CEE7089FAB65}"/>
    <cellStyle name="Normal 23 23 2 7" xfId="33132" xr:uid="{B38A5AB1-C5B8-41AC-8AB7-9F13AF00C8C7}"/>
    <cellStyle name="Normal 23 23 2 8" xfId="36161" xr:uid="{E52F86A0-619A-4180-9E60-021F63D6BA8B}"/>
    <cellStyle name="Normal 23 23 3" xfId="7944" xr:uid="{F49070CD-1003-41A5-BBDD-10BD7E1EC70B}"/>
    <cellStyle name="Normal 23 23 3 2" xfId="23218" xr:uid="{E8FB388D-27C5-4107-A240-7897D9194AB6}"/>
    <cellStyle name="Normal 23 23 4" xfId="10170" xr:uid="{E2949155-C4EC-47F3-89A8-FA6403C06161}"/>
    <cellStyle name="Normal 23 23 4 2" xfId="18933" xr:uid="{9124CCF7-5298-4C85-A97F-8C32E0B667F7}"/>
    <cellStyle name="Normal 23 23 5" xfId="14672" xr:uid="{516E30B7-0EED-4C36-9AE6-DA1062312844}"/>
    <cellStyle name="Normal 23 23 6" xfId="26000" xr:uid="{297E79E6-B047-475E-A8BA-4868FF2ACDB3}"/>
    <cellStyle name="Normal 23 23 7" xfId="28573" xr:uid="{5B5017C6-45C3-4D1C-81C4-63B5F00D700D}"/>
    <cellStyle name="Normal 23 23 8" xfId="32087" xr:uid="{F9AC9FCA-F7F5-46B1-8C23-F6AD872F1FBA}"/>
    <cellStyle name="Normal 23 23 9" xfId="35116" xr:uid="{EA6E9C23-08C8-4D74-A853-90A38952BC2C}"/>
    <cellStyle name="Normal 23 24" xfId="3622" xr:uid="{A4D346B7-F915-43BF-9797-E4A62A11EB68}"/>
    <cellStyle name="Normal 23 24 2" xfId="4671" xr:uid="{C1020524-C89E-4428-A50E-C434DB9AADA6}"/>
    <cellStyle name="Normal 23 24 2 2" xfId="9023" xr:uid="{B0BF3F39-EEAB-489F-AEFA-AF89C8053340}"/>
    <cellStyle name="Normal 23 24 2 2 2" xfId="24297" xr:uid="{D8609F00-3148-4AA5-B5DF-28B5D6BED965}"/>
    <cellStyle name="Normal 23 24 2 3" xfId="11249" xr:uid="{DAC1B157-5247-4132-8AD0-D32A723569D1}"/>
    <cellStyle name="Normal 23 24 2 3 2" xfId="20012" xr:uid="{00895C63-6E03-440C-A2DB-0E7DF4929003}"/>
    <cellStyle name="Normal 23 24 2 4" xfId="15751" xr:uid="{2C6EB6C5-712A-4E00-BB56-5C30DDE03645}"/>
    <cellStyle name="Normal 23 24 2 5" xfId="27079" xr:uid="{25CBE06B-68F0-4977-9CFF-236B9CC9F301}"/>
    <cellStyle name="Normal 23 24 2 6" xfId="29652" xr:uid="{F50C3655-75C9-4F77-BB3B-E451A5A25EF8}"/>
    <cellStyle name="Normal 23 24 2 7" xfId="33166" xr:uid="{A934F058-EE28-4522-986D-213C9AC56A2D}"/>
    <cellStyle name="Normal 23 24 2 8" xfId="36195" xr:uid="{99158105-DAE9-4592-BBB3-0C7DD1CE802C}"/>
    <cellStyle name="Normal 23 24 3" xfId="7978" xr:uid="{8D7C5395-9629-462A-9489-31028CCB74C0}"/>
    <cellStyle name="Normal 23 24 3 2" xfId="23252" xr:uid="{52D9EDC8-0349-4E30-A8FB-E5ACC98F82AC}"/>
    <cellStyle name="Normal 23 24 4" xfId="10204" xr:uid="{06DC4772-CEDF-4EB9-94AB-5D5690B018B5}"/>
    <cellStyle name="Normal 23 24 4 2" xfId="18967" xr:uid="{2AAF4981-BAC7-4BC7-8459-C2D775DAE23F}"/>
    <cellStyle name="Normal 23 24 5" xfId="14706" xr:uid="{5FBCC3C1-3611-4782-B003-2A4A76AA63A1}"/>
    <cellStyle name="Normal 23 24 6" xfId="26034" xr:uid="{31DFE1AF-D37D-4C06-BE9B-8A9ABF7BC0C5}"/>
    <cellStyle name="Normal 23 24 7" xfId="28607" xr:uid="{90D808AC-7EEF-4D4B-8805-28EF54D1540A}"/>
    <cellStyle name="Normal 23 24 8" xfId="32121" xr:uid="{D1655F2A-B203-46B3-8D04-7F220AE60B24}"/>
    <cellStyle name="Normal 23 24 9" xfId="35150" xr:uid="{C7F75426-D25F-4E76-B574-16CCF664A42F}"/>
    <cellStyle name="Normal 23 25" xfId="3658" xr:uid="{FA30FEF2-2852-43DD-A2EB-1BAF5F838802}"/>
    <cellStyle name="Normal 23 25 2" xfId="4707" xr:uid="{32B5104C-494B-4BEC-9A96-C69037F8453E}"/>
    <cellStyle name="Normal 23 25 2 2" xfId="9059" xr:uid="{D28153E5-B449-47C8-9357-7262A885747F}"/>
    <cellStyle name="Normal 23 25 2 2 2" xfId="24333" xr:uid="{C6B1D4A3-1BFD-4CA1-BF7D-C09C112646C4}"/>
    <cellStyle name="Normal 23 25 2 3" xfId="11285" xr:uid="{70257C5A-BED1-47F3-B937-AAB05E8623F8}"/>
    <cellStyle name="Normal 23 25 2 3 2" xfId="20048" xr:uid="{DAA62538-EE1B-482E-B7EF-98D79604369E}"/>
    <cellStyle name="Normal 23 25 2 4" xfId="15787" xr:uid="{23174EC2-6D71-4AC9-AA77-E158AC22F498}"/>
    <cellStyle name="Normal 23 25 2 5" xfId="27115" xr:uid="{B749313B-4133-423A-85A5-C6D9F2103948}"/>
    <cellStyle name="Normal 23 25 2 6" xfId="29688" xr:uid="{2270805A-ED04-46AA-B6D5-C1F238ABF4BC}"/>
    <cellStyle name="Normal 23 25 2 7" xfId="33202" xr:uid="{E9D80A33-8AB1-48C9-A427-BC1B473B6F88}"/>
    <cellStyle name="Normal 23 25 2 8" xfId="36231" xr:uid="{7ECDB159-0FBB-42F7-A548-66920D40E2EF}"/>
    <cellStyle name="Normal 23 25 3" xfId="8014" xr:uid="{AA85E361-2E86-4DA2-A6E9-03A39267DCDD}"/>
    <cellStyle name="Normal 23 25 3 2" xfId="23288" xr:uid="{8E9AFFD2-7636-4482-A92F-7D829B0A024E}"/>
    <cellStyle name="Normal 23 25 4" xfId="10240" xr:uid="{3BF7D587-0FD4-479F-95BF-DB4E4A046330}"/>
    <cellStyle name="Normal 23 25 4 2" xfId="19003" xr:uid="{28FC5AEF-DF5B-4FB5-87A9-6EF4F1C573F7}"/>
    <cellStyle name="Normal 23 25 5" xfId="14742" xr:uid="{F918618C-B565-4E57-B356-6FD1E0AF22D1}"/>
    <cellStyle name="Normal 23 25 6" xfId="26070" xr:uid="{A10F1A7E-BD69-44A0-83E7-ED74C5526692}"/>
    <cellStyle name="Normal 23 25 7" xfId="28643" xr:uid="{6607BCBF-9DCC-4099-B5A8-907A2888F8B6}"/>
    <cellStyle name="Normal 23 25 8" xfId="32157" xr:uid="{4D4B82F5-40B4-4A75-9CAA-B1D7371048D6}"/>
    <cellStyle name="Normal 23 25 9" xfId="35186" xr:uid="{B12EFD9D-BC30-4EDB-B3DE-009AF239C089}"/>
    <cellStyle name="Normal 23 26" xfId="3702" xr:uid="{C00A175E-BEB8-440D-8919-EB8747406CBD}"/>
    <cellStyle name="Normal 23 26 2" xfId="8054" xr:uid="{70933372-4F43-4460-982E-5EE1FD9F573D}"/>
    <cellStyle name="Normal 23 26 2 2" xfId="23328" xr:uid="{677BFE24-F75B-48E4-8B15-2E7AA1785801}"/>
    <cellStyle name="Normal 23 26 3" xfId="10280" xr:uid="{B127E057-2BD6-49B8-82FB-347E08089C2D}"/>
    <cellStyle name="Normal 23 26 3 2" xfId="19043" xr:uid="{B93E37C2-8C35-4D88-A2F3-0D5EE064279F}"/>
    <cellStyle name="Normal 23 26 4" xfId="14782" xr:uid="{EABE3DBC-5A5E-4593-813E-3C4A4352FE30}"/>
    <cellStyle name="Normal 23 26 5" xfId="26110" xr:uid="{D3A3B661-4C50-4D37-B9C7-EA850D4B4C59}"/>
    <cellStyle name="Normal 23 26 6" xfId="28683" xr:uid="{37765539-ADEA-4F83-9B59-31CC98551921}"/>
    <cellStyle name="Normal 23 26 7" xfId="32197" xr:uid="{94604DE4-73CC-4423-8AA6-17686E2E3779}"/>
    <cellStyle name="Normal 23 26 8" xfId="35226" xr:uid="{A04F8DA8-E4A9-42A8-8AD4-DC5CD9C73015}"/>
    <cellStyle name="Normal 23 27" xfId="4744" xr:uid="{44FD940F-A0B3-4A81-8D06-87B78BF13B79}"/>
    <cellStyle name="Normal 23 27 2" xfId="9096" xr:uid="{E6ED12FE-81B8-4D07-B02D-539674D6B1CB}"/>
    <cellStyle name="Normal 23 27 2 2" xfId="24370" xr:uid="{4E15AA03-4D56-4712-9291-21839147D2E8}"/>
    <cellStyle name="Normal 23 27 3" xfId="11322" xr:uid="{E86F643A-6343-45BC-8F6B-CEF696817E2B}"/>
    <cellStyle name="Normal 23 27 3 2" xfId="20085" xr:uid="{AFB9354C-3413-48F2-9663-FDFCA18254F2}"/>
    <cellStyle name="Normal 23 27 4" xfId="15824" xr:uid="{CF6CF518-4E91-4D46-A7F1-CA071FEDAE76}"/>
    <cellStyle name="Normal 23 27 5" xfId="27152" xr:uid="{6CFB5300-A6C3-4573-974F-173BB4A64D21}"/>
    <cellStyle name="Normal 23 27 6" xfId="29725" xr:uid="{3743E8CD-BE19-45D4-8E0F-749460CBA64D}"/>
    <cellStyle name="Normal 23 27 7" xfId="33239" xr:uid="{8D610889-2282-458B-9652-E0A8EA4128E9}"/>
    <cellStyle name="Normal 23 27 8" xfId="36268" xr:uid="{BA74A8DB-2FCD-4131-8F02-FA218E8BECCB}"/>
    <cellStyle name="Normal 23 28" xfId="4778" xr:uid="{BE7891ED-DAA6-4AF3-B44A-8BA49FA4625F}"/>
    <cellStyle name="Normal 23 28 2" xfId="9130" xr:uid="{9E6E5F7B-D4AF-458E-87CB-60760199EC16}"/>
    <cellStyle name="Normal 23 28 2 2" xfId="24404" xr:uid="{D31407D5-E68E-424E-A1C7-619454FD8125}"/>
    <cellStyle name="Normal 23 28 3" xfId="11356" xr:uid="{D152CBD3-3C25-4972-AAC0-A44E882B2CDC}"/>
    <cellStyle name="Normal 23 28 3 2" xfId="20119" xr:uid="{C72F132C-9C23-4B3D-AAC5-CF633A3DD24B}"/>
    <cellStyle name="Normal 23 28 4" xfId="15858" xr:uid="{518D687E-31E7-40D9-8999-E6BD3867819A}"/>
    <cellStyle name="Normal 23 28 5" xfId="27186" xr:uid="{99133CCC-25EF-4860-A8C6-8D5976CFABDA}"/>
    <cellStyle name="Normal 23 28 6" xfId="29759" xr:uid="{1E132A8C-6B4D-4B44-A85B-E551BB522C9B}"/>
    <cellStyle name="Normal 23 28 7" xfId="33273" xr:uid="{3597F85F-EC4B-4E7B-9BC3-7248772B9DF9}"/>
    <cellStyle name="Normal 23 28 8" xfId="36302" xr:uid="{B23DCB2C-EC29-4524-A528-593BD83DF3B0}"/>
    <cellStyle name="Normal 23 29" xfId="2617" xr:uid="{9E782642-BFB8-440A-9727-BC4260C16548}"/>
    <cellStyle name="Normal 23 29 2" xfId="7009" xr:uid="{4F76E154-FC3D-456F-9B34-9AE0606B13DC}"/>
    <cellStyle name="Normal 23 29 2 2" xfId="22283" xr:uid="{7C28B78E-CDCB-40F1-B619-A38D8848F453}"/>
    <cellStyle name="Normal 23 29 3" xfId="11390" xr:uid="{8850D223-F5FE-4C07-AF0B-E2989D5ECEC8}"/>
    <cellStyle name="Normal 23 29 3 2" xfId="17998" xr:uid="{5A6C3A07-D7E8-4EE3-BEA1-F95F8170BD4A}"/>
    <cellStyle name="Normal 23 29 4" xfId="13737" xr:uid="{0DCE4872-156E-49CD-BBF4-21136036956E}"/>
    <cellStyle name="Normal 23 29 5" xfId="27220" xr:uid="{C2F3DFE2-529D-47D9-9D15-95B8079D2BF7}"/>
    <cellStyle name="Normal 23 29 6" xfId="29793" xr:uid="{432FCF98-A13F-41F9-9C34-EF5052A363DF}"/>
    <cellStyle name="Normal 23 29 7" xfId="33307" xr:uid="{CE6FB990-C609-4236-87AC-9810CAAE2D54}"/>
    <cellStyle name="Normal 23 29 8" xfId="36336" xr:uid="{8EEDFFC1-B02E-4D0B-9EAC-AED84104C953}"/>
    <cellStyle name="Normal 23 3" xfId="374" xr:uid="{8604ABD8-EC0D-41FD-AF5D-E932DEB28211}"/>
    <cellStyle name="Normal 23 3 10" xfId="25249" xr:uid="{BA436C44-321F-4151-842E-51E7FE41EAC9}"/>
    <cellStyle name="Normal 23 3 11" xfId="27830" xr:uid="{108DABB7-C3AF-416C-97BB-881115DA146B}"/>
    <cellStyle name="Normal 23 3 12" xfId="30513" xr:uid="{C1C405B8-A375-4672-9222-F2A645CCB9B7}"/>
    <cellStyle name="Normal 23 3 13" xfId="31336" xr:uid="{6919BAA6-A3D3-49CC-ABE8-1B8F5BC247E8}"/>
    <cellStyle name="Normal 23 3 14" xfId="34365" xr:uid="{8FEFCC7C-0BF2-45E0-84A6-0B1247B2CC6C}"/>
    <cellStyle name="Normal 23 3 15" xfId="37550" xr:uid="{DCF9819D-EA4D-423F-AB13-E47765448E61}"/>
    <cellStyle name="Normal 23 3 2" xfId="1174" xr:uid="{DCFCB430-4282-401A-8322-F1F12147AC84}"/>
    <cellStyle name="Normal 23 3 2 10" xfId="31638" xr:uid="{14B8A052-DBB3-4F6C-BA86-C46C053680D8}"/>
    <cellStyle name="Normal 23 3 2 11" xfId="34667" xr:uid="{733C166F-0EBA-4A7D-8775-6E2471283E37}"/>
    <cellStyle name="Normal 23 3 2 12" xfId="37720" xr:uid="{C5A1235D-F9A4-4E5E-954A-9606CDEB35E7}"/>
    <cellStyle name="Normal 23 3 2 2" xfId="2255" xr:uid="{9B1C1AD5-E650-4F86-BCEE-2AE03817DED4}"/>
    <cellStyle name="Normal 23 3 2 2 10" xfId="35712" xr:uid="{858169E9-C246-470E-89F6-9AA06D10F450}"/>
    <cellStyle name="Normal 23 3 2 2 11" xfId="38090" xr:uid="{5D2D5373-82AD-43F7-A2D9-67A4C4939AB9}"/>
    <cellStyle name="Normal 23 3 2 2 2" xfId="4188" xr:uid="{BC2D0EFC-51AB-400D-B1DE-0361B5ED33B8}"/>
    <cellStyle name="Normal 23 3 2 2 2 2" xfId="8540" xr:uid="{3175F3C4-7FA0-4201-A0A1-B8E92804D771}"/>
    <cellStyle name="Normal 23 3 2 2 2 2 2" xfId="23814" xr:uid="{0009A980-B289-4E7B-B2B0-28A4E296851D}"/>
    <cellStyle name="Normal 23 3 2 2 2 3" xfId="19529" xr:uid="{AC82795F-5809-4E22-A114-C135EEC9DAB3}"/>
    <cellStyle name="Normal 23 3 2 2 2 4" xfId="15268" xr:uid="{4D7080BC-3C34-45B9-A1E3-CFEA3E499866}"/>
    <cellStyle name="Normal 23 3 2 2 2 5" xfId="39588" xr:uid="{A82CCE90-44F5-4337-950E-0C294F390F95}"/>
    <cellStyle name="Normal 23 3 2 2 3" xfId="6648" xr:uid="{8D692A9C-34FA-4002-9BD3-199127F16840}"/>
    <cellStyle name="Normal 23 3 2 2 3 2" xfId="21922" xr:uid="{7B802C7F-C6AB-4A83-AD01-43F6E3419944}"/>
    <cellStyle name="Normal 23 3 2 2 3 3" xfId="38841" xr:uid="{53604CC5-00FF-4978-B3D0-960B0D05FD75}"/>
    <cellStyle name="Normal 23 3 2 2 4" xfId="10766" xr:uid="{4CC0D565-7354-4BF1-9418-AAF8DD5E0589}"/>
    <cellStyle name="Normal 23 3 2 2 4 2" xfId="17637" xr:uid="{C50DD140-E4D5-4A9B-AA3F-D16AD0355EB5}"/>
    <cellStyle name="Normal 23 3 2 2 5" xfId="13376" xr:uid="{0ECB9EBC-5783-45EC-9641-BADE4AC7D8AC}"/>
    <cellStyle name="Normal 23 3 2 2 6" xfId="26596" xr:uid="{E9A04F89-CBC1-40E4-B73B-36CE4ACE9878}"/>
    <cellStyle name="Normal 23 3 2 2 7" xfId="29169" xr:uid="{7E666BEA-4324-4D8D-9A90-168846252BF9}"/>
    <cellStyle name="Normal 23 3 2 2 8" xfId="31056" xr:uid="{ADCB366A-2EF3-49D9-A57D-05F813FA9934}"/>
    <cellStyle name="Normal 23 3 2 2 9" xfId="32683" xr:uid="{719C03C3-68F2-4397-BC56-B2A5AB79E441}"/>
    <cellStyle name="Normal 23 3 2 3" xfId="3137" xr:uid="{7049320B-FF20-47AB-9515-D642E688EBC2}"/>
    <cellStyle name="Normal 23 3 2 3 2" xfId="7495" xr:uid="{995F5467-0273-48EA-ABC6-5D22C391EA7A}"/>
    <cellStyle name="Normal 23 3 2 3 2 2" xfId="22769" xr:uid="{D5FF0796-1E68-4C02-AA1B-5BABE27AE220}"/>
    <cellStyle name="Normal 23 3 2 3 3" xfId="18484" xr:uid="{0BC9AFB7-1CDA-4A1E-BDB1-04263A417B3D}"/>
    <cellStyle name="Normal 23 3 2 3 4" xfId="14223" xr:uid="{7C7B0BA7-2BA6-40C6-B9DE-5A55BDA704CE}"/>
    <cellStyle name="Normal 23 3 2 3 5" xfId="39218" xr:uid="{A0C548D1-CD84-490F-959C-7E94C9310FAA}"/>
    <cellStyle name="Normal 23 3 2 4" xfId="5617" xr:uid="{18178A10-AA69-46A7-8836-987792608E67}"/>
    <cellStyle name="Normal 23 3 2 4 2" xfId="20891" xr:uid="{22589B45-181A-4A47-98C2-575E7D463710}"/>
    <cellStyle name="Normal 23 3 2 4 3" xfId="38471" xr:uid="{03B3663D-F177-4D17-8B91-E8296023134C}"/>
    <cellStyle name="Normal 23 3 2 5" xfId="9722" xr:uid="{3A02B2E7-A02F-44DB-B906-AC34FD4D49DD}"/>
    <cellStyle name="Normal 23 3 2 5 2" xfId="16606" xr:uid="{91B25E53-15B9-42FA-9C78-37A273FEFE6A}"/>
    <cellStyle name="Normal 23 3 2 6" xfId="12345" xr:uid="{75230782-D6EA-4A4A-8707-96D8B4FDCA7B}"/>
    <cellStyle name="Normal 23 3 2 7" xfId="25551" xr:uid="{38EC343D-6265-434B-8A98-CF86F9F8709C}"/>
    <cellStyle name="Normal 23 3 2 8" xfId="28126" xr:uid="{13E7812D-E43B-4C2D-808F-4F81DB876A16}"/>
    <cellStyle name="Normal 23 3 2 9" xfId="30684" xr:uid="{BC1DE65C-B336-494B-AD7B-0CC509E50C68}"/>
    <cellStyle name="Normal 23 3 3" xfId="827" xr:uid="{2B06A089-93AE-45F6-AD59-F07CE53BD0A0}"/>
    <cellStyle name="Normal 23 3 3 10" xfId="32381" xr:uid="{71232DE3-C7C8-498C-AE14-07B6966A5DA1}"/>
    <cellStyle name="Normal 23 3 3 11" xfId="35410" xr:uid="{BD3063AC-1836-44FC-A7EB-F049C3C2B009}"/>
    <cellStyle name="Normal 23 3 3 12" xfId="37920" xr:uid="{4239CC7D-A3BA-47CD-B803-56B9ECFE75EB}"/>
    <cellStyle name="Normal 23 3 3 2" xfId="1953" xr:uid="{35179BEA-CB99-4D6F-9123-E4CE189D9B45}"/>
    <cellStyle name="Normal 23 3 3 2 2" xfId="6346" xr:uid="{6F6F370D-008E-4CA5-B85B-B9004AA90E6C}"/>
    <cellStyle name="Normal 23 3 3 2 2 2" xfId="21620" xr:uid="{01177EC1-9D41-44F8-8D9D-A336D31409C3}"/>
    <cellStyle name="Normal 23 3 3 2 3" xfId="17335" xr:uid="{ADB7A3D7-A1DD-496C-B8F6-55AA3C41E9E7}"/>
    <cellStyle name="Normal 23 3 3 2 4" xfId="13074" xr:uid="{81C7612B-2A7E-4B24-92D9-35435AFDCCA7}"/>
    <cellStyle name="Normal 23 3 3 2 5" xfId="39418" xr:uid="{307B551F-50A7-45E1-BF92-79E263090DE8}"/>
    <cellStyle name="Normal 23 3 3 3" xfId="3886" xr:uid="{C1F2B7BA-F8A3-402B-B6DD-FE721AA588BA}"/>
    <cellStyle name="Normal 23 3 3 3 2" xfId="8238" xr:uid="{9EF82E06-FFB6-494A-8A9E-4163BF326C06}"/>
    <cellStyle name="Normal 23 3 3 3 2 2" xfId="23512" xr:uid="{F78FBA3E-F4D2-4871-A78C-48EF2B358E90}"/>
    <cellStyle name="Normal 23 3 3 3 3" xfId="19227" xr:uid="{52749771-955B-4358-ABBF-4B94F1D2872A}"/>
    <cellStyle name="Normal 23 3 3 3 4" xfId="14966" xr:uid="{E4C92874-3404-4E13-8B25-4DDB3369C069}"/>
    <cellStyle name="Normal 23 3 3 3 5" xfId="38671" xr:uid="{94EC1F79-882A-46B6-BADC-F2BC682AC993}"/>
    <cellStyle name="Normal 23 3 3 4" xfId="5315" xr:uid="{FC7A7A4D-AEAD-45AA-9378-0FC750812633}"/>
    <cellStyle name="Normal 23 3 3 4 2" xfId="20589" xr:uid="{C113D6F1-4C8D-4FF6-92FD-3A0014970B44}"/>
    <cellStyle name="Normal 23 3 3 5" xfId="10464" xr:uid="{C1D3D69B-8E70-4AB7-A457-5ECD67C038B6}"/>
    <cellStyle name="Normal 23 3 3 5 2" xfId="16304" xr:uid="{2DAF58B0-7AAE-4451-B2CC-8F53860C6E19}"/>
    <cellStyle name="Normal 23 3 3 6" xfId="12043" xr:uid="{B08277F7-5C28-4309-8E04-8D111B64EFFE}"/>
    <cellStyle name="Normal 23 3 3 7" xfId="26294" xr:uid="{C6E8EAB5-F725-428D-A476-EFD4DF570D48}"/>
    <cellStyle name="Normal 23 3 3 8" xfId="28867" xr:uid="{85F8AE65-989B-48F4-B0AC-5B4164F717DA}"/>
    <cellStyle name="Normal 23 3 3 9" xfId="30886" xr:uid="{ED86F533-F569-4E33-AEA8-C5C23FC126FF}"/>
    <cellStyle name="Normal 23 3 4" xfId="1680" xr:uid="{3A234BCC-B95F-48A6-9343-261472089D60}"/>
    <cellStyle name="Normal 23 3 4 2" xfId="6073" xr:uid="{637F7E07-4444-41EC-B30A-000A796DED0B}"/>
    <cellStyle name="Normal 23 3 4 2 2" xfId="21347" xr:uid="{C8F0725A-5D93-4AEA-B697-EF9A0F1E6F17}"/>
    <cellStyle name="Normal 23 3 4 3" xfId="17062" xr:uid="{43DF0661-7926-453F-95EA-56E042E4CB5A}"/>
    <cellStyle name="Normal 23 3 4 4" xfId="12801" xr:uid="{FFE08E06-783F-4971-9F4D-802682E26650}"/>
    <cellStyle name="Normal 23 3 4 5" xfId="39048" xr:uid="{BC898F42-09A0-4FF2-A0DD-30E54417B396}"/>
    <cellStyle name="Normal 23 3 5" xfId="2802" xr:uid="{D0D294BE-B65D-4A53-81A8-1731C3AA82AB}"/>
    <cellStyle name="Normal 23 3 5 2" xfId="7193" xr:uid="{C139A44E-CB72-4BF5-B561-B5C4A7763A21}"/>
    <cellStyle name="Normal 23 3 5 2 2" xfId="22467" xr:uid="{3FB86453-6554-4184-B83A-C0C029BA4B6E}"/>
    <cellStyle name="Normal 23 3 5 3" xfId="18182" xr:uid="{F62AC082-3A8D-4082-9B98-08CEA875B2F8}"/>
    <cellStyle name="Normal 23 3 5 4" xfId="13921" xr:uid="{561CB963-E7B0-4A7E-83F5-CEF126544F2B}"/>
    <cellStyle name="Normal 23 3 5 5" xfId="38301" xr:uid="{F72411D8-FDB3-4EF6-BEBC-A13CCBDEC527}"/>
    <cellStyle name="Normal 23 3 6" xfId="5040" xr:uid="{373672E5-5F31-45C2-9D67-8304638D9E4D}"/>
    <cellStyle name="Normal 23 3 6 2" xfId="20316" xr:uid="{F805B26C-78AB-445C-9CFA-BE8B43ABAFA9}"/>
    <cellStyle name="Normal 23 3 6 3" xfId="39754" xr:uid="{4E3C2B02-0A27-4A41-B142-32B6E840306C}"/>
    <cellStyle name="Normal 23 3 7" xfId="9425" xr:uid="{4876664B-6017-41B8-865F-1DCD8C4AF7C2}"/>
    <cellStyle name="Normal 23 3 7 2" xfId="16031" xr:uid="{6503E456-EF34-44D1-9D2F-AA244A6CD6FA}"/>
    <cellStyle name="Normal 23 3 8" xfId="24842" xr:uid="{551FA78C-94B3-4707-855E-D4690DF134F4}"/>
    <cellStyle name="Normal 23 3 9" xfId="11770" xr:uid="{A9FE8579-E55B-4ADB-8002-6FB9B7A5CC0B}"/>
    <cellStyle name="Normal 23 30" xfId="4811" xr:uid="{77BB78E2-F80C-4FC9-A742-9B928183A29A}"/>
    <cellStyle name="Normal 23 30 2" xfId="9163" xr:uid="{29B0E923-73A9-4E41-AA96-87A8D555DCDF}"/>
    <cellStyle name="Normal 23 30 2 2" xfId="24437" xr:uid="{D72EF7AA-B99F-4F26-B322-3AC75DC5F591}"/>
    <cellStyle name="Normal 23 30 3" xfId="11423" xr:uid="{623DA395-8EFB-40E1-A8F0-C0CE2B0970FE}"/>
    <cellStyle name="Normal 23 30 3 2" xfId="20152" xr:uid="{DB5C100D-5A10-4D3E-A527-9022DDDF8CE4}"/>
    <cellStyle name="Normal 23 30 4" xfId="15891" xr:uid="{6C7FF57B-55F6-4045-9CAC-C01DAE5BFDD3}"/>
    <cellStyle name="Normal 23 30 5" xfId="27254" xr:uid="{5E3A27A7-A64D-4BE4-9A59-8DC219E0498A}"/>
    <cellStyle name="Normal 23 30 6" xfId="29827" xr:uid="{C193BC77-50AE-4952-AE38-9AF6F1352D4B}"/>
    <cellStyle name="Normal 23 30 7" xfId="33341" xr:uid="{DF69B968-F477-41F6-80EC-6537124130B5}"/>
    <cellStyle name="Normal 23 30 8" xfId="36370" xr:uid="{161FC43D-2CA3-43C3-A0F9-B81A7FDCF036}"/>
    <cellStyle name="Normal 23 31" xfId="4939" xr:uid="{F2054A51-0F85-4AD9-A3F1-BE5F821E9F90}"/>
    <cellStyle name="Normal 23 31 2" xfId="11454" xr:uid="{970D5F95-8851-460D-A8B4-94D38B5CADE8}"/>
    <cellStyle name="Normal 23 31 2 2" xfId="20215" xr:uid="{ACD3FDAF-5637-45D1-B264-1844CBE55F31}"/>
    <cellStyle name="Normal 23 31 3" xfId="11669" xr:uid="{11FE7101-CE2E-48D6-B1B8-B17D0EEDF4B4}"/>
    <cellStyle name="Normal 23 31 4" xfId="27288" xr:uid="{954FB512-7A1F-4663-99A9-89E95BB6C542}"/>
    <cellStyle name="Normal 23 31 5" xfId="29861" xr:uid="{CDE9176D-52BB-4B21-8DB3-C9F2C3097C11}"/>
    <cellStyle name="Normal 23 31 6" xfId="33375" xr:uid="{F156F6B3-A524-4587-9544-CF896C5C0360}"/>
    <cellStyle name="Normal 23 31 7" xfId="36404" xr:uid="{C1F53CD6-4B63-4FE8-A538-EBEB531560DB}"/>
    <cellStyle name="Normal 23 32" xfId="4822" xr:uid="{1C7AD227-8091-4FAD-8748-44CD29A0BB79}"/>
    <cellStyle name="Normal 23 32 2" xfId="11487" xr:uid="{66EC5D51-6E79-4001-B5FB-6835B1742ACA}"/>
    <cellStyle name="Normal 23 32 3" xfId="20163" xr:uid="{D6E61BDA-CCF6-4318-899F-C72276283CBC}"/>
    <cellStyle name="Normal 23 32 4" xfId="27322" xr:uid="{1EF6BB54-F0A2-489A-ADC4-4957CD3C944E}"/>
    <cellStyle name="Normal 23 32 5" xfId="29895" xr:uid="{5EE07C83-43B9-40F8-A4F9-09FE7704BE12}"/>
    <cellStyle name="Normal 23 32 6" xfId="33409" xr:uid="{CC3E1B24-7A04-4DA2-BB16-20E36A99FCD5}"/>
    <cellStyle name="Normal 23 32 7" xfId="36438" xr:uid="{07FDFD72-5D1F-4668-8DDD-289E58A7477B}"/>
    <cellStyle name="Normal 23 33" xfId="9186" xr:uid="{4DD66140-DDA5-45BE-A4AC-3D8CFA892E3A}"/>
    <cellStyle name="Normal 23 33 2" xfId="11500" xr:uid="{FC606A4F-A22B-48E4-844A-4C0164D9A269}"/>
    <cellStyle name="Normal 23 33 3" xfId="24460" xr:uid="{9BE94834-3EA5-48C6-AA1F-1932E9BCB588}"/>
    <cellStyle name="Normal 23 33 4" xfId="27356" xr:uid="{F941CC71-767D-4EFC-B573-FDD8D6FA981B}"/>
    <cellStyle name="Normal 23 33 5" xfId="29928" xr:uid="{795FFB17-103F-4806-ACDA-A30D707B65F4}"/>
    <cellStyle name="Normal 23 33 6" xfId="33443" xr:uid="{8CD43FBE-49F2-4311-B617-43558817F6E8}"/>
    <cellStyle name="Normal 23 33 7" xfId="36472" xr:uid="{1325952E-0FD9-4E3B-BD2E-41470D9AC1F6}"/>
    <cellStyle name="Normal 23 34" xfId="9226" xr:uid="{B2FC3ACA-F7D0-47BF-AD41-B323485B2B2B}"/>
    <cellStyle name="Normal 23 34 2" xfId="15930" xr:uid="{61EDAAAC-FB3E-43A0-A1E7-556C02029651}"/>
    <cellStyle name="Normal 23 34 3" xfId="27390" xr:uid="{60167EE0-D1F9-4DA8-B0E6-E19A16920F27}"/>
    <cellStyle name="Normal 23 34 4" xfId="29962" xr:uid="{BC92F7AF-2AED-4A3D-915E-F0DF4A601DD1}"/>
    <cellStyle name="Normal 23 34 5" xfId="33477" xr:uid="{F0C5D2B3-7D06-40EE-8E4B-2792A05873E4}"/>
    <cellStyle name="Normal 23 34 6" xfId="36506" xr:uid="{FB3B2B3C-C783-45E2-9CC3-88CFE7DEE459}"/>
    <cellStyle name="Normal 23 35" xfId="11561" xr:uid="{0970ABFF-17B1-4131-B26C-B409059F07B8}"/>
    <cellStyle name="Normal 23 35 2" xfId="24840" xr:uid="{26841957-E86C-4596-AB4C-FABC4FAED065}"/>
    <cellStyle name="Normal 23 35 3" xfId="27424" xr:uid="{836B99F8-8F56-4623-8185-5AAAA0A73325}"/>
    <cellStyle name="Normal 23 35 4" xfId="29996" xr:uid="{DE566CB8-927F-4D60-8FAC-0C10984DE72F}"/>
    <cellStyle name="Normal 23 35 5" xfId="33511" xr:uid="{32B0BAEC-6138-4962-BE59-C0007EBDE74E}"/>
    <cellStyle name="Normal 23 35 6" xfId="36540" xr:uid="{FADB4F67-6FD9-41B4-95EC-298BF8BBC43F}"/>
    <cellStyle name="Normal 23 36" xfId="11595" xr:uid="{2F3F2BC9-7087-4280-BA43-91600FF52789}"/>
    <cellStyle name="Normal 23 36 2" xfId="27458" xr:uid="{BE4ABC54-2FA3-472D-92B2-6C85BE231EB1}"/>
    <cellStyle name="Normal 23 36 3" xfId="30030" xr:uid="{649CFDD2-6161-461F-A217-ADB2F300AC56}"/>
    <cellStyle name="Normal 23 36 4" xfId="33545" xr:uid="{91FBE9C8-8669-4917-8CB8-F7520FBC62AB}"/>
    <cellStyle name="Normal 23 36 5" xfId="36574" xr:uid="{B809A947-4683-4AF8-9773-E6B19A481388}"/>
    <cellStyle name="Normal 23 37" xfId="11617" xr:uid="{D402D1C7-C969-48A8-ABB8-66DF1B1FAD6F}"/>
    <cellStyle name="Normal 23 37 2" xfId="27492" xr:uid="{6A9015B8-051A-41FF-B1A4-118EF03B1B01}"/>
    <cellStyle name="Normal 23 37 3" xfId="30064" xr:uid="{2847C6E8-BD83-44B6-A6E2-7D00D536619A}"/>
    <cellStyle name="Normal 23 37 4" xfId="33579" xr:uid="{95FF09F8-57FA-4A3B-9A50-4262CFA0B47B}"/>
    <cellStyle name="Normal 23 37 5" xfId="36608" xr:uid="{846B2AA7-A23A-448D-9171-C5C40AFDEFBA}"/>
    <cellStyle name="Normal 23 38" xfId="27526" xr:uid="{C6AC4664-CC32-4375-8EF4-24B5C08E3625}"/>
    <cellStyle name="Normal 23 38 2" xfId="30098" xr:uid="{9E75C97C-DAEC-46B1-9759-084D783F36EA}"/>
    <cellStyle name="Normal 23 38 3" xfId="33613" xr:uid="{0833FAD0-4464-4960-898D-684D302DB04F}"/>
    <cellStyle name="Normal 23 38 4" xfId="36642" xr:uid="{EE63D1FA-E90D-4633-8D13-9E9D7BB6CA6B}"/>
    <cellStyle name="Normal 23 39" xfId="27560" xr:uid="{75132ED4-5654-4EC6-952C-77A05F827976}"/>
    <cellStyle name="Normal 23 39 2" xfId="30132" xr:uid="{F0CC8E89-9034-4415-8485-27E614DB2D6D}"/>
    <cellStyle name="Normal 23 39 3" xfId="33647" xr:uid="{791138A1-6FA3-450F-BFEF-3E7E410090C2}"/>
    <cellStyle name="Normal 23 39 4" xfId="36676" xr:uid="{0609CF9C-08DC-45C6-9438-54D1F6816DA2}"/>
    <cellStyle name="Normal 23 4" xfId="464" xr:uid="{513FD72E-4120-40DC-91D6-36E697072572}"/>
    <cellStyle name="Normal 23 4 10" xfId="25272" xr:uid="{BDD5B7CE-D0CC-45C8-B795-3C3E2281F9BD}"/>
    <cellStyle name="Normal 23 4 11" xfId="27852" xr:uid="{B16C453E-444F-40E5-914E-53A6996110B9}"/>
    <cellStyle name="Normal 23 4 12" xfId="30583" xr:uid="{8BD5DC2D-2265-4B74-A326-953D3092D874}"/>
    <cellStyle name="Normal 23 4 13" xfId="31359" xr:uid="{49E85975-3B4C-4B92-97CC-E49CAC47959F}"/>
    <cellStyle name="Normal 23 4 14" xfId="34388" xr:uid="{13FC9643-71D0-4D8C-8180-D7893604F4D8}"/>
    <cellStyle name="Normal 23 4 15" xfId="37619" xr:uid="{03622D1B-712E-45E4-9FAD-4C0F8AB7C486}"/>
    <cellStyle name="Normal 23 4 2" xfId="1250" xr:uid="{F6B4D060-3043-47E4-A962-E3B2050B1F2D}"/>
    <cellStyle name="Normal 23 4 2 10" xfId="31677" xr:uid="{4A772329-4470-405A-8F82-CE36F06DB5BC}"/>
    <cellStyle name="Normal 23 4 2 11" xfId="34706" xr:uid="{9A27199B-AD92-4C76-BC73-290E6B598F94}"/>
    <cellStyle name="Normal 23 4 2 12" xfId="37989" xr:uid="{0C8BBA41-2F47-46C4-AC5B-D673B080F039}"/>
    <cellStyle name="Normal 23 4 2 2" xfId="2294" xr:uid="{3F1280DB-47F3-45A9-ACCE-168338F01999}"/>
    <cellStyle name="Normal 23 4 2 2 10" xfId="39487" xr:uid="{A7448DF6-3C87-43C5-B914-15270F629ED4}"/>
    <cellStyle name="Normal 23 4 2 2 2" xfId="4227" xr:uid="{46F6009C-7F6F-4C73-AADF-B149432E4386}"/>
    <cellStyle name="Normal 23 4 2 2 2 2" xfId="8579" xr:uid="{70FC9705-8473-4148-81E9-26CDD1F2B398}"/>
    <cellStyle name="Normal 23 4 2 2 2 2 2" xfId="23853" xr:uid="{F370DFD1-39E5-45DC-A85B-656025DDDE19}"/>
    <cellStyle name="Normal 23 4 2 2 2 3" xfId="19568" xr:uid="{E4B82108-B517-433C-9E0B-88B2C12FFC39}"/>
    <cellStyle name="Normal 23 4 2 2 2 4" xfId="15307" xr:uid="{54EC5747-B1D1-4314-9DC6-474B352E5FBA}"/>
    <cellStyle name="Normal 23 4 2 2 3" xfId="6687" xr:uid="{092D744D-0E4F-4512-994C-E7F663C9F7E0}"/>
    <cellStyle name="Normal 23 4 2 2 3 2" xfId="21961" xr:uid="{76BB4B47-F0E7-4D70-839A-FFB4D407AC04}"/>
    <cellStyle name="Normal 23 4 2 2 4" xfId="10805" xr:uid="{C97B0081-72B1-4597-95E2-64FA3D8A5D18}"/>
    <cellStyle name="Normal 23 4 2 2 4 2" xfId="17676" xr:uid="{B50E976F-2C8E-4F7D-AB0A-F9F985688CF7}"/>
    <cellStyle name="Normal 23 4 2 2 5" xfId="13415" xr:uid="{990FC72A-BF38-4697-9550-8AB42743E1F4}"/>
    <cellStyle name="Normal 23 4 2 2 6" xfId="26635" xr:uid="{F19148F5-F8F2-4175-A1ED-DC7AE297A82D}"/>
    <cellStyle name="Normal 23 4 2 2 7" xfId="29208" xr:uid="{1FFB08D5-2C96-4606-805D-8B9C5EA928B3}"/>
    <cellStyle name="Normal 23 4 2 2 8" xfId="32722" xr:uid="{A37EABFA-0288-429F-B885-7115000DA4D4}"/>
    <cellStyle name="Normal 23 4 2 2 9" xfId="35751" xr:uid="{974BB4F9-4536-4715-A2CC-DB6C52D38084}"/>
    <cellStyle name="Normal 23 4 2 3" xfId="3177" xr:uid="{73EAA32A-6A18-4028-AB19-2637ED0883C3}"/>
    <cellStyle name="Normal 23 4 2 3 2" xfId="7534" xr:uid="{564EC198-014C-4612-94F6-B42F0D52C743}"/>
    <cellStyle name="Normal 23 4 2 3 2 2" xfId="22808" xr:uid="{56A4CE98-7235-4A4A-AAE1-71ACE2E2050D}"/>
    <cellStyle name="Normal 23 4 2 3 3" xfId="18523" xr:uid="{2BEF9B79-37C0-4634-BD81-815300E51963}"/>
    <cellStyle name="Normal 23 4 2 3 4" xfId="14262" xr:uid="{61725C13-6D5B-468E-B943-E027C57EB671}"/>
    <cellStyle name="Normal 23 4 2 3 5" xfId="38740" xr:uid="{2C73A7E3-5989-4B99-ADB3-CA52119D1C3E}"/>
    <cellStyle name="Normal 23 4 2 4" xfId="5656" xr:uid="{C718596E-7548-4289-B41D-B2940BFDCE1E}"/>
    <cellStyle name="Normal 23 4 2 4 2" xfId="20930" xr:uid="{B8FB9E52-F1D3-40B2-8FB2-D099431994B6}"/>
    <cellStyle name="Normal 23 4 2 5" xfId="9761" xr:uid="{6A481632-87A9-42DC-9B02-D77B26B66998}"/>
    <cellStyle name="Normal 23 4 2 5 2" xfId="16645" xr:uid="{D3B2BC28-0381-4114-A16B-C7231803799E}"/>
    <cellStyle name="Normal 23 4 2 6" xfId="12384" xr:uid="{590DD4E0-1A90-4B08-9256-66BEC2E091C5}"/>
    <cellStyle name="Normal 23 4 2 7" xfId="25590" xr:uid="{1BE1BE58-1AA0-486D-B4CF-58704491AFEB}"/>
    <cellStyle name="Normal 23 4 2 8" xfId="28165" xr:uid="{08AF73BB-ABE1-4217-8A1D-620F0431B390}"/>
    <cellStyle name="Normal 23 4 2 9" xfId="30955" xr:uid="{A6C632F3-5853-45DA-8193-AA9F9DCC452A}"/>
    <cellStyle name="Normal 23 4 3" xfId="850" xr:uid="{96F330F0-F431-42F4-BD07-79BCED5FFDAE}"/>
    <cellStyle name="Normal 23 4 3 10" xfId="35433" xr:uid="{6D803DD7-43B9-4E22-8D86-F8FF217E6C69}"/>
    <cellStyle name="Normal 23 4 3 11" xfId="39117" xr:uid="{F6BB855D-0FA2-4CB4-9F30-42E36AD53CA5}"/>
    <cellStyle name="Normal 23 4 3 2" xfId="1976" xr:uid="{1195B1FA-F698-4016-97D1-7616676DD93B}"/>
    <cellStyle name="Normal 23 4 3 2 2" xfId="6369" xr:uid="{FD4CC2AD-06C4-48ED-B490-52E234D8BDEA}"/>
    <cellStyle name="Normal 23 4 3 2 2 2" xfId="21643" xr:uid="{1850DE64-0C26-45EE-AF68-03C64DE65061}"/>
    <cellStyle name="Normal 23 4 3 2 3" xfId="17358" xr:uid="{C25DAADD-5296-40F4-9E1C-03C1AD9DF01F}"/>
    <cellStyle name="Normal 23 4 3 2 4" xfId="13097" xr:uid="{D4E5E57E-CBAA-4878-8755-16A7A7BBDC46}"/>
    <cellStyle name="Normal 23 4 3 3" xfId="3909" xr:uid="{8C9B4E98-2899-47FB-9654-0B18EFBD39BE}"/>
    <cellStyle name="Normal 23 4 3 3 2" xfId="8261" xr:uid="{88195468-1293-4961-851A-F656E0BA9BA3}"/>
    <cellStyle name="Normal 23 4 3 3 2 2" xfId="23535" xr:uid="{B7F8D167-F961-49CC-816C-3F48C9956B19}"/>
    <cellStyle name="Normal 23 4 3 3 3" xfId="19250" xr:uid="{939D1CBA-AC0F-4136-BB37-DC5AA745917D}"/>
    <cellStyle name="Normal 23 4 3 3 4" xfId="14989" xr:uid="{4B01543C-9A69-4726-9A37-61FC814238EF}"/>
    <cellStyle name="Normal 23 4 3 4" xfId="5338" xr:uid="{B9C5DE2F-53CF-4E06-AA03-2D514B87D46C}"/>
    <cellStyle name="Normal 23 4 3 4 2" xfId="20612" xr:uid="{46C26448-A509-4239-B112-0CD1E49A6D19}"/>
    <cellStyle name="Normal 23 4 3 5" xfId="10487" xr:uid="{87E71A7E-5961-4A20-B00C-CEF8907406DC}"/>
    <cellStyle name="Normal 23 4 3 5 2" xfId="16327" xr:uid="{06E14FF1-0E8C-40A8-B11F-D86B358A5451}"/>
    <cellStyle name="Normal 23 4 3 6" xfId="12066" xr:uid="{DFD28948-BDA3-4606-A53B-A5C2FBA8DD12}"/>
    <cellStyle name="Normal 23 4 3 7" xfId="26317" xr:uid="{3DD2DC9B-0A6E-4B76-9D9F-DFDD02556A4F}"/>
    <cellStyle name="Normal 23 4 3 8" xfId="28890" xr:uid="{F8BE7E8D-2D05-405B-BAFC-161E8EE51075}"/>
    <cellStyle name="Normal 23 4 3 9" xfId="32404" xr:uid="{78CC2B75-29EC-4E20-919C-A144732059B3}"/>
    <cellStyle name="Normal 23 4 4" xfId="1719" xr:uid="{BDE6DCF0-43AE-4D31-86A6-9F3F04BACE3D}"/>
    <cellStyle name="Normal 23 4 4 2" xfId="6112" xr:uid="{9F917E76-2CCC-4412-A274-91B27F1B85F1}"/>
    <cellStyle name="Normal 23 4 4 2 2" xfId="21386" xr:uid="{693CCB4D-5031-4C2F-8FD8-819BC6B63447}"/>
    <cellStyle name="Normal 23 4 4 3" xfId="17101" xr:uid="{EA134112-CC62-4D4B-BABA-040C7534225F}"/>
    <cellStyle name="Normal 23 4 4 4" xfId="12840" xr:uid="{DC0D69B1-8908-4B8A-945E-C58885745A07}"/>
    <cellStyle name="Normal 23 4 4 5" xfId="38370" xr:uid="{AE9BBFC5-A18D-4095-985A-1A3279122262}"/>
    <cellStyle name="Normal 23 4 5" xfId="2825" xr:uid="{6C5E16FA-031F-4AD1-A9B0-B864578D13AE}"/>
    <cellStyle name="Normal 23 4 5 2" xfId="7216" xr:uid="{42438457-A88F-4607-A8CA-DFF30D26A15C}"/>
    <cellStyle name="Normal 23 4 5 2 2" xfId="22490" xr:uid="{5C624252-52E5-4224-8E16-C70FF64F3178}"/>
    <cellStyle name="Normal 23 4 5 3" xfId="18205" xr:uid="{E676E160-70A3-4562-8445-ECE1982264BF}"/>
    <cellStyle name="Normal 23 4 5 4" xfId="13944" xr:uid="{404CFF5F-557D-40AB-9417-068B102E56A6}"/>
    <cellStyle name="Normal 23 4 5 5" xfId="39755" xr:uid="{42D27950-A320-468C-A7FA-AAC11B5F6911}"/>
    <cellStyle name="Normal 23 4 6" xfId="5081" xr:uid="{13FC9FA8-842A-49C6-900C-FD3327AF04E2}"/>
    <cellStyle name="Normal 23 4 6 2" xfId="20355" xr:uid="{39D6B2F4-B92F-42EA-BD37-5FE2918A8CE2}"/>
    <cellStyle name="Normal 23 4 7" xfId="9447" xr:uid="{D773EA48-924C-4751-8CEA-0A3BEC7D68F4}"/>
    <cellStyle name="Normal 23 4 7 2" xfId="16070" xr:uid="{FDE3D71D-2085-4B47-A40C-47250606C717}"/>
    <cellStyle name="Normal 23 4 8" xfId="24843" xr:uid="{3258B71B-9024-46F6-9D00-851D98070115}"/>
    <cellStyle name="Normal 23 4 9" xfId="11809" xr:uid="{0B3D983F-330E-434E-9346-617B6F7C60DC}"/>
    <cellStyle name="Normal 23 40" xfId="25065" xr:uid="{1F0364AD-BD1F-45EC-8F6C-982C1E75A8A1}"/>
    <cellStyle name="Normal 23 40 2" xfId="30165" xr:uid="{B144D2EB-1807-44BC-98E1-3624313A27AB}"/>
    <cellStyle name="Normal 23 40 3" xfId="33681" xr:uid="{5A75D574-E5D3-4795-B22F-5D27A4B0BFDB}"/>
    <cellStyle name="Normal 23 40 4" xfId="36710" xr:uid="{3EEE89EF-787B-4385-96C5-42EEF2067CB2}"/>
    <cellStyle name="Normal 23 41" xfId="27604" xr:uid="{CEBB18E9-4A36-430F-B666-378CC3BC3A90}"/>
    <cellStyle name="Normal 23 41 2" xfId="30198" xr:uid="{67A322D8-D622-4B01-B826-91F73215B02B}"/>
    <cellStyle name="Normal 23 41 3" xfId="33718" xr:uid="{C7B8F915-4AAC-45E6-9824-82118866F4CF}"/>
    <cellStyle name="Normal 23 41 4" xfId="36747" xr:uid="{34FD9AE8-B887-440E-BE8B-F9180115D99B}"/>
    <cellStyle name="Normal 23 41 5" xfId="38160" xr:uid="{98968333-2C45-46F0-8A04-94ED6EF1808A}"/>
    <cellStyle name="Normal 23 42" xfId="27698" xr:uid="{773B0758-A23A-4F7F-A974-382408FA00B5}"/>
    <cellStyle name="Normal 23 42 2" xfId="33756" xr:uid="{BA789982-8CBD-43E3-A319-C006D0E2F240}"/>
    <cellStyle name="Normal 23 42 3" xfId="36785" xr:uid="{91F4ACDE-B238-4210-A004-0BDF698F2F20}"/>
    <cellStyle name="Normal 23 43" xfId="30246" xr:uid="{F90CFEC3-5063-48B2-A62F-EDDC2E1EB426}"/>
    <cellStyle name="Normal 23 43 2" xfId="33794" xr:uid="{E746B8D0-7E6C-4A4B-AC12-4931F375213E}"/>
    <cellStyle name="Normal 23 43 3" xfId="36823" xr:uid="{193D30A8-DDAC-44AB-8DD2-CAFBB1D1D7CE}"/>
    <cellStyle name="Normal 23 44" xfId="30283" xr:uid="{8865B28B-2EFD-4D30-BC98-D3C175718184}"/>
    <cellStyle name="Normal 23 44 2" xfId="33832" xr:uid="{062AE6B1-37E3-4E60-B0FE-B9379DCE55CF}"/>
    <cellStyle name="Normal 23 44 3" xfId="36861" xr:uid="{8FC4F7D7-B9E4-41DD-9CD9-C63E714AB6C7}"/>
    <cellStyle name="Normal 23 45" xfId="30321" xr:uid="{5D85391F-C147-42AE-8ABC-06F5D4730D8A}"/>
    <cellStyle name="Normal 23 45 2" xfId="33870" xr:uid="{62F1262D-B227-411E-AB8A-A74EB5BB2391}"/>
    <cellStyle name="Normal 23 45 3" xfId="36899" xr:uid="{C874E793-78F1-4E16-9EB3-07D576B3DF62}"/>
    <cellStyle name="Normal 23 46" xfId="30358" xr:uid="{3DF140EB-02AC-4A70-94A2-7D3E5B6FC907}"/>
    <cellStyle name="Normal 23 46 2" xfId="33908" xr:uid="{47BFC7CC-CE75-457F-999C-03E39156BB77}"/>
    <cellStyle name="Normal 23 46 3" xfId="36937" xr:uid="{CD052B60-A0F9-493B-88EA-F7CE8509597F}"/>
    <cellStyle name="Normal 23 47" xfId="30412" xr:uid="{5CA1CECE-4BCD-4026-9763-E95B797E2856}"/>
    <cellStyle name="Normal 23 47 2" xfId="33946" xr:uid="{2D4277D8-16A2-4FFC-9A72-9D8BE23F8F45}"/>
    <cellStyle name="Normal 23 47 3" xfId="36975" xr:uid="{CB4A18C6-1EFD-4804-BF20-F073EEAAFD81}"/>
    <cellStyle name="Normal 23 48" xfId="33988" xr:uid="{41EE95B5-6438-43EC-8B00-DF7FF0C87792}"/>
    <cellStyle name="Normal 23 48 2" xfId="37017" xr:uid="{B26D6BAA-5D56-40DC-8DA3-B92DF5CF869E}"/>
    <cellStyle name="Normal 23 49" xfId="34026" xr:uid="{7410E775-F881-4327-8E6B-C05B04B2597A}"/>
    <cellStyle name="Normal 23 49 2" xfId="37055" xr:uid="{FEAADE46-1CA1-4ACC-B205-64B343967985}"/>
    <cellStyle name="Normal 23 5" xfId="873" xr:uid="{D30E5F09-9329-4628-BD9A-F146DA0EC32E}"/>
    <cellStyle name="Normal 23 5 10" xfId="30785" xr:uid="{59C5374F-D9F2-4A08-9236-FAD3F6F73876}"/>
    <cellStyle name="Normal 23 5 11" xfId="31382" xr:uid="{6041F502-6736-4BFB-AC0B-05BE37A4AF0A}"/>
    <cellStyle name="Normal 23 5 12" xfId="34411" xr:uid="{0713600F-13F2-428C-9347-ED648B86AAC5}"/>
    <cellStyle name="Normal 23 5 13" xfId="37819" xr:uid="{E2B2FFDA-ACE5-47D0-9343-ACBF515F74C9}"/>
    <cellStyle name="Normal 23 5 2" xfId="1999" xr:uid="{B4D9B9F3-FF8D-4858-90EF-C4911384342B}"/>
    <cellStyle name="Normal 23 5 2 10" xfId="39317" xr:uid="{4B40B8BC-90BA-4095-AE56-3B09F74E44C9}"/>
    <cellStyle name="Normal 23 5 2 2" xfId="3932" xr:uid="{B75C09DD-39C1-45A1-8DCF-3410A8DAF4FD}"/>
    <cellStyle name="Normal 23 5 2 2 2" xfId="8284" xr:uid="{DEC1EC86-F931-47E1-AEDE-E5FA33D6B020}"/>
    <cellStyle name="Normal 23 5 2 2 2 2" xfId="23558" xr:uid="{4AF12FC3-7C51-47CB-B944-E265355D0B4B}"/>
    <cellStyle name="Normal 23 5 2 2 3" xfId="19273" xr:uid="{8FE12380-25E9-4536-8711-76A3110C2979}"/>
    <cellStyle name="Normal 23 5 2 2 4" xfId="15012" xr:uid="{AA8DDC31-089A-4414-A8D2-BB446810A24A}"/>
    <cellStyle name="Normal 23 5 2 3" xfId="6392" xr:uid="{159D1E4B-EE3B-4441-9DCE-959E43EA0BEA}"/>
    <cellStyle name="Normal 23 5 2 3 2" xfId="21666" xr:uid="{0B7EE7E3-3292-4F43-82BE-A195022C759B}"/>
    <cellStyle name="Normal 23 5 2 4" xfId="10510" xr:uid="{595B0F2A-2657-47A2-9C66-63E1A3E228A8}"/>
    <cellStyle name="Normal 23 5 2 4 2" xfId="17381" xr:uid="{5F241A06-7E66-499E-8E4A-3E771F976322}"/>
    <cellStyle name="Normal 23 5 2 5" xfId="13120" xr:uid="{5E97DB30-8746-4355-9019-CDFC016E442E}"/>
    <cellStyle name="Normal 23 5 2 6" xfId="26340" xr:uid="{5C02DF4B-0003-4B44-A70A-7A95E8159BE9}"/>
    <cellStyle name="Normal 23 5 2 7" xfId="28913" xr:uid="{26FECB36-3A56-4355-A17E-1314EB6322AC}"/>
    <cellStyle name="Normal 23 5 2 8" xfId="32427" xr:uid="{C1A8016B-B970-4AF2-BBFB-8AA7063ABD11}"/>
    <cellStyle name="Normal 23 5 2 9" xfId="35456" xr:uid="{BA6B6549-F9C6-4915-A30B-C618940F6859}"/>
    <cellStyle name="Normal 23 5 3" xfId="2848" xr:uid="{0D4DB401-1CB9-457C-A765-29E54792DEBD}"/>
    <cellStyle name="Normal 23 5 3 2" xfId="7239" xr:uid="{D47B2A83-52F1-4629-87DC-2E92AB1C8E85}"/>
    <cellStyle name="Normal 23 5 3 2 2" xfId="22513" xr:uid="{639276C0-1F73-4F1A-9E92-8DD23031FD17}"/>
    <cellStyle name="Normal 23 5 3 3" xfId="18228" xr:uid="{E78434AF-2616-4908-A23D-F78CB63B96EC}"/>
    <cellStyle name="Normal 23 5 3 4" xfId="13967" xr:uid="{C9F76E9C-8483-4A9A-B815-D0C505DC20BC}"/>
    <cellStyle name="Normal 23 5 3 5" xfId="38570" xr:uid="{B35E757F-6EA8-4F08-91B6-2F239A553C70}"/>
    <cellStyle name="Normal 23 5 4" xfId="5361" xr:uid="{7EF858ED-AA98-4137-BD7E-1AFC4ECF514E}"/>
    <cellStyle name="Normal 23 5 4 2" xfId="20635" xr:uid="{F29B23F7-73D4-41C3-A3DA-858587FC5520}"/>
    <cellStyle name="Normal 23 5 4 3" xfId="39756" xr:uid="{0819BF7C-B8FE-4EBA-9086-BC40F72EFD3C}"/>
    <cellStyle name="Normal 23 5 5" xfId="9470" xr:uid="{AE8134B0-96A4-421B-B20D-DF132933DF4B}"/>
    <cellStyle name="Normal 23 5 5 2" xfId="16350" xr:uid="{47992828-F023-4EDB-BADF-2E9CA2284654}"/>
    <cellStyle name="Normal 23 5 6" xfId="24844" xr:uid="{8D0FAD19-DC27-4D4A-97DF-7ADE6CC96371}"/>
    <cellStyle name="Normal 23 5 7" xfId="12089" xr:uid="{BD9976D9-593A-4FFA-B36B-31C262EF0FBD}"/>
    <cellStyle name="Normal 23 5 8" xfId="25295" xr:uid="{C23022B4-3080-4D8D-9802-EB82B7AEBDF0}"/>
    <cellStyle name="Normal 23 5 9" xfId="27875" xr:uid="{6D95FF6E-17B0-49B5-8EE8-C23B64B9DB37}"/>
    <cellStyle name="Normal 23 50" xfId="34064" xr:uid="{F17DF7A0-1337-4587-8D77-A5382E82751A}"/>
    <cellStyle name="Normal 23 50 2" xfId="37093" xr:uid="{CF673850-1E35-4799-8472-1F53BE96CCEA}"/>
    <cellStyle name="Normal 23 51" xfId="34102" xr:uid="{C05A3025-A49F-440E-A718-F710EF30F84B}"/>
    <cellStyle name="Normal 23 51 2" xfId="37131" xr:uid="{A2CCE139-7F3E-4E78-8FFC-66D6CD5516FA}"/>
    <cellStyle name="Normal 23 52" xfId="34140" xr:uid="{2D91C048-2069-445E-805E-CBF358E7A126}"/>
    <cellStyle name="Normal 23 52 2" xfId="37169" xr:uid="{EBD60A69-9597-450C-BDC5-5147D47E6678}"/>
    <cellStyle name="Normal 23 53" xfId="31152" xr:uid="{3B2217B2-F87E-431F-8878-300F31AAE61F}"/>
    <cellStyle name="Normal 23 53 2" xfId="37207" xr:uid="{6517FD27-FD3E-4B04-BEF0-943179480748}"/>
    <cellStyle name="Normal 23 54" xfId="34181" xr:uid="{B104179B-CDB7-4DCF-A914-0388D64510B1}"/>
    <cellStyle name="Normal 23 55" xfId="37261" xr:uid="{F253129E-9930-4FC1-B1AA-EF4ED6368261}"/>
    <cellStyle name="Normal 23 56" xfId="37300" xr:uid="{5605BA3F-6534-4465-8A21-9B0D82AE8395}"/>
    <cellStyle name="Normal 23 57" xfId="37393" xr:uid="{AAF13EE1-4C6E-4A64-85EC-D89C17DF87ED}"/>
    <cellStyle name="Normal 23 58" xfId="37449" xr:uid="{C082C117-B8CD-46FE-AAA5-5CAE950CEFB6}"/>
    <cellStyle name="Normal 23 59" xfId="39869" xr:uid="{46141777-3EDB-4FDF-A635-27DFDCD8CAB8}"/>
    <cellStyle name="Normal 23 6" xfId="896" xr:uid="{F4C4B543-5156-410C-8D86-9D3BD719B2BC}"/>
    <cellStyle name="Normal 23 6 10" xfId="34434" xr:uid="{F4AD0E8A-EC4E-454D-9968-426C61A92DBB}"/>
    <cellStyle name="Normal 23 6 11" xfId="38947" xr:uid="{92F104B8-7A54-4320-8DE7-10C5C369A58B}"/>
    <cellStyle name="Normal 23 6 2" xfId="2022" xr:uid="{452899C7-7796-4BF9-A729-676A60F038D4}"/>
    <cellStyle name="Normal 23 6 2 2" xfId="3955" xr:uid="{0D765892-9757-4EA1-877F-24615A847F7B}"/>
    <cellStyle name="Normal 23 6 2 2 2" xfId="8307" xr:uid="{EC2AC777-3190-40AB-9C0E-0BCDEAE04D9A}"/>
    <cellStyle name="Normal 23 6 2 2 2 2" xfId="23581" xr:uid="{6EA52D6D-1EBB-4785-AB06-4866400A7B4E}"/>
    <cellStyle name="Normal 23 6 2 2 3" xfId="19296" xr:uid="{648D3BA1-AF58-4209-9F1A-52D36F64AABE}"/>
    <cellStyle name="Normal 23 6 2 2 4" xfId="15035" xr:uid="{D5E5979C-60B6-434A-93CF-069DC36BDE78}"/>
    <cellStyle name="Normal 23 6 2 3" xfId="6415" xr:uid="{690F753A-7CA8-46FB-A55D-9C6DD300670E}"/>
    <cellStyle name="Normal 23 6 2 3 2" xfId="21689" xr:uid="{B3057284-A81F-4F79-88BE-7C494AEDC663}"/>
    <cellStyle name="Normal 23 6 2 4" xfId="10533" xr:uid="{4DFD4CD9-DA87-4764-AB65-8A51C32A4CE3}"/>
    <cellStyle name="Normal 23 6 2 4 2" xfId="17404" xr:uid="{91163396-2463-47CF-B087-CAFA6A31112A}"/>
    <cellStyle name="Normal 23 6 2 5" xfId="13143" xr:uid="{E15D1BC9-593A-4648-A608-2004DEE0B2EF}"/>
    <cellStyle name="Normal 23 6 2 6" xfId="26363" xr:uid="{56A55352-7961-4569-9FA7-B3C90B5A3503}"/>
    <cellStyle name="Normal 23 6 2 7" xfId="28936" xr:uid="{E7AC404F-1E42-4DDA-AAD8-363567322491}"/>
    <cellStyle name="Normal 23 6 2 8" xfId="32450" xr:uid="{D2A47C52-C7C4-45E6-B239-97BB4111B4D1}"/>
    <cellStyle name="Normal 23 6 2 9" xfId="35479" xr:uid="{DF359A21-6545-4AB9-A0B1-20255084F79E}"/>
    <cellStyle name="Normal 23 6 3" xfId="2871" xr:uid="{06C8C523-EDF9-464C-ACF7-030D412CA94F}"/>
    <cellStyle name="Normal 23 6 3 2" xfId="7262" xr:uid="{12A80DDC-AEBD-4F4A-AC15-C2C34DED782D}"/>
    <cellStyle name="Normal 23 6 3 2 2" xfId="22536" xr:uid="{F8B825FC-0582-4582-82DE-AA7831038FEE}"/>
    <cellStyle name="Normal 23 6 3 3" xfId="18251" xr:uid="{430A0753-AC55-4DAA-BA8B-CAB6B81CB451}"/>
    <cellStyle name="Normal 23 6 3 4" xfId="13990" xr:uid="{9DD66CA2-5977-4DB5-9144-0471748E8E21}"/>
    <cellStyle name="Normal 23 6 4" xfId="5384" xr:uid="{1580937B-54F4-4C90-BDBB-354AFCB0B0A0}"/>
    <cellStyle name="Normal 23 6 4 2" xfId="20658" xr:uid="{43C52BB0-5186-460E-82AE-9C35116EA926}"/>
    <cellStyle name="Normal 23 6 5" xfId="9492" xr:uid="{92556D0F-8202-4110-A6C6-F7DAD062C513}"/>
    <cellStyle name="Normal 23 6 5 2" xfId="16373" xr:uid="{8667E69F-74DE-4A59-A03E-1F25A570EADB}"/>
    <cellStyle name="Normal 23 6 6" xfId="12112" xr:uid="{8B9E6761-36B1-4611-AA9B-780C7330D015}"/>
    <cellStyle name="Normal 23 6 7" xfId="25318" xr:uid="{9DBD4E0E-9AEF-4A80-B62E-33D66A576311}"/>
    <cellStyle name="Normal 23 6 8" xfId="27896" xr:uid="{65C91E0D-A337-40D9-8267-5DFCAD2433D7}"/>
    <cellStyle name="Normal 23 6 9" xfId="31405" xr:uid="{2CC170D8-5161-4285-BA7A-6ABF0D9F9841}"/>
    <cellStyle name="Normal 23 60" xfId="39921" xr:uid="{12FE9277-19BB-4D07-99DE-C550D015EF84}"/>
    <cellStyle name="Normal 23 7" xfId="920" xr:uid="{EB6A1C8C-1B2C-42A3-ABA5-082469124BCD}"/>
    <cellStyle name="Normal 23 7 10" xfId="34457" xr:uid="{B432E9BD-103F-481C-A9A0-7094548BA22E}"/>
    <cellStyle name="Normal 23 7 11" xfId="39752" xr:uid="{6762A8AA-EC37-4C2E-9B2F-480670BAFEE4}"/>
    <cellStyle name="Normal 23 7 2" xfId="2045" xr:uid="{27FC2A2E-CBAC-4A43-AB18-6D6BFBF34674}"/>
    <cellStyle name="Normal 23 7 2 2" xfId="3978" xr:uid="{D8AEAFAD-6C13-4EEE-9379-33E63D91D2AF}"/>
    <cellStyle name="Normal 23 7 2 2 2" xfId="8330" xr:uid="{0DEECAF5-59D7-42C2-A5E0-CB1879B2212B}"/>
    <cellStyle name="Normal 23 7 2 2 2 2" xfId="23604" xr:uid="{37BAB7D3-806F-4FA7-93B1-B650961F0C80}"/>
    <cellStyle name="Normal 23 7 2 2 3" xfId="19319" xr:uid="{A0A1ABF8-C23B-4590-8AD4-6F5E23E61D79}"/>
    <cellStyle name="Normal 23 7 2 2 4" xfId="15058" xr:uid="{FE51F891-1A0E-421C-9644-543891A0A6E0}"/>
    <cellStyle name="Normal 23 7 2 3" xfId="6438" xr:uid="{EE71CD38-B241-44A2-9B03-F659A3987E84}"/>
    <cellStyle name="Normal 23 7 2 3 2" xfId="21712" xr:uid="{CD68DD76-6D6F-45AF-9333-3FE3FFCE63C6}"/>
    <cellStyle name="Normal 23 7 2 4" xfId="10556" xr:uid="{E5355842-A660-439C-A7DA-CDA36E35EA0A}"/>
    <cellStyle name="Normal 23 7 2 4 2" xfId="17427" xr:uid="{F097088B-1C78-48C9-B067-B5F4CAFE2F25}"/>
    <cellStyle name="Normal 23 7 2 5" xfId="13166" xr:uid="{BDA98C71-D306-4421-88F2-56F5BF89FCE0}"/>
    <cellStyle name="Normal 23 7 2 6" xfId="26386" xr:uid="{98FB9CFA-AE52-4FF5-AC56-9DEAC8416701}"/>
    <cellStyle name="Normal 23 7 2 7" xfId="28959" xr:uid="{5F22C6D5-4878-441D-9244-5B7C83B9F3F7}"/>
    <cellStyle name="Normal 23 7 2 8" xfId="32473" xr:uid="{7D713B91-1E60-4AC5-84A8-D1475DBE0C6E}"/>
    <cellStyle name="Normal 23 7 2 9" xfId="35502" xr:uid="{56E634D2-220B-4B37-9382-C4F15ECA98D7}"/>
    <cellStyle name="Normal 23 7 3" xfId="2894" xr:uid="{F6E72C7D-0682-4DEE-BA52-51E3B7B6167B}"/>
    <cellStyle name="Normal 23 7 3 2" xfId="7285" xr:uid="{B90AD9A6-943E-4B45-A347-B785AF12FDA6}"/>
    <cellStyle name="Normal 23 7 3 2 2" xfId="22559" xr:uid="{6CF044F1-FF54-49E2-BACE-896C5077A722}"/>
    <cellStyle name="Normal 23 7 3 3" xfId="18274" xr:uid="{CDBA49A2-27A8-4EDF-9394-63D10DE16D38}"/>
    <cellStyle name="Normal 23 7 3 4" xfId="14013" xr:uid="{E5798F0F-DFCE-4076-B973-1AC91BD38D95}"/>
    <cellStyle name="Normal 23 7 4" xfId="5407" xr:uid="{5088E6B7-C7C9-45B0-B1D5-A0B19F9279C2}"/>
    <cellStyle name="Normal 23 7 4 2" xfId="20681" xr:uid="{60759E7D-52B7-4DCE-A752-E9A1441257D3}"/>
    <cellStyle name="Normal 23 7 5" xfId="9515" xr:uid="{4B2635C1-88CB-49BF-A9A7-BE19E54DBA76}"/>
    <cellStyle name="Normal 23 7 5 2" xfId="16396" xr:uid="{B47F9DFD-1193-4D77-A35E-928EE42473D3}"/>
    <cellStyle name="Normal 23 7 6" xfId="12135" xr:uid="{64B5C776-48D0-4A58-90DE-D163EE0F146B}"/>
    <cellStyle name="Normal 23 7 7" xfId="25341" xr:uid="{CA0F0E7D-16AA-481D-82E7-8A581E2D4EA3}"/>
    <cellStyle name="Normal 23 7 8" xfId="27919" xr:uid="{0162F29A-D502-44FE-AC51-360547272C49}"/>
    <cellStyle name="Normal 23 7 9" xfId="31428" xr:uid="{9E1AC547-9A25-456D-8D9B-97639B730F72}"/>
    <cellStyle name="Normal 23 8" xfId="944" xr:uid="{EB56CB06-87DE-4D29-9D86-BC1647B4DBF9}"/>
    <cellStyle name="Normal 23 8 10" xfId="34480" xr:uid="{BBFCC07E-4448-481C-A7CE-0764361DFF19}"/>
    <cellStyle name="Normal 23 8 2" xfId="2068" xr:uid="{F3D1226D-09D8-4C31-B26D-D1EC183A553D}"/>
    <cellStyle name="Normal 23 8 2 2" xfId="4001" xr:uid="{51DEBB6D-1208-4B72-B800-F6D1443BE19C}"/>
    <cellStyle name="Normal 23 8 2 2 2" xfId="8353" xr:uid="{B38F3D1C-A8F4-4B12-81D1-5244C864104F}"/>
    <cellStyle name="Normal 23 8 2 2 2 2" xfId="23627" xr:uid="{05328464-9E59-49BF-BF4C-D1CCB6ADCF01}"/>
    <cellStyle name="Normal 23 8 2 2 3" xfId="19342" xr:uid="{E2100204-EABF-4F1C-B209-0CA98488071B}"/>
    <cellStyle name="Normal 23 8 2 2 4" xfId="15081" xr:uid="{53DA44F1-8CC2-4781-8F04-BC3E1AEA56E7}"/>
    <cellStyle name="Normal 23 8 2 3" xfId="6461" xr:uid="{CF0FA15B-5776-48CC-AC84-A8F4A7B79A8B}"/>
    <cellStyle name="Normal 23 8 2 3 2" xfId="21735" xr:uid="{37EF6667-88E0-4421-905B-374BC72822FD}"/>
    <cellStyle name="Normal 23 8 2 4" xfId="10579" xr:uid="{B1E164CF-3A0B-4F2B-9BBB-F9614D06347F}"/>
    <cellStyle name="Normal 23 8 2 4 2" xfId="17450" xr:uid="{30142876-0649-4C47-ADA0-1EE918E5E023}"/>
    <cellStyle name="Normal 23 8 2 5" xfId="13189" xr:uid="{1C7E0C86-3450-45F8-8921-19974F1DD3EA}"/>
    <cellStyle name="Normal 23 8 2 6" xfId="26409" xr:uid="{90896D46-25FA-46F0-8898-855A0E71C644}"/>
    <cellStyle name="Normal 23 8 2 7" xfId="28982" xr:uid="{24B44E11-5376-4865-B57C-37A4DF74DCC2}"/>
    <cellStyle name="Normal 23 8 2 8" xfId="32496" xr:uid="{42F0101C-E2D5-4EAE-8DBA-B8CF84B104FA}"/>
    <cellStyle name="Normal 23 8 2 9" xfId="35525" xr:uid="{C2951379-FDA9-45F9-B0DC-3F2B220901EE}"/>
    <cellStyle name="Normal 23 8 3" xfId="2917" xr:uid="{6D54529D-7C83-4A7C-9E46-C22675A7ADFA}"/>
    <cellStyle name="Normal 23 8 3 2" xfId="7308" xr:uid="{0AF4BC3A-8A73-4C90-B043-E9E42274306F}"/>
    <cellStyle name="Normal 23 8 3 2 2" xfId="22582" xr:uid="{1DE10229-71EE-49EB-9594-ACC0393C1791}"/>
    <cellStyle name="Normal 23 8 3 3" xfId="18297" xr:uid="{39C1ACE0-E8C3-47A1-84D5-9DF31618192B}"/>
    <cellStyle name="Normal 23 8 3 4" xfId="14036" xr:uid="{37CCFF2B-69B1-4402-944E-EA73490E8439}"/>
    <cellStyle name="Normal 23 8 4" xfId="5430" xr:uid="{6FA5C545-3AD3-45AC-8806-EE5116923093}"/>
    <cellStyle name="Normal 23 8 4 2" xfId="20704" xr:uid="{FC480C89-BF88-467A-B93F-DBE170F2F786}"/>
    <cellStyle name="Normal 23 8 5" xfId="9537" xr:uid="{543DAE85-FD9F-4007-B419-044C0098A543}"/>
    <cellStyle name="Normal 23 8 5 2" xfId="16419" xr:uid="{BC8B8A04-F4A8-4909-A38E-79DAB0DDC406}"/>
    <cellStyle name="Normal 23 8 6" xfId="12158" xr:uid="{A8D9E61D-573B-4636-B6E7-B524940CA913}"/>
    <cellStyle name="Normal 23 8 7" xfId="25364" xr:uid="{49A25380-E63C-4A99-8216-0C150353F4F0}"/>
    <cellStyle name="Normal 23 8 8" xfId="27941" xr:uid="{7591D02E-FB91-4414-933D-C2CAFBD0771D}"/>
    <cellStyle name="Normal 23 8 9" xfId="31451" xr:uid="{35630792-99A9-4BDC-8E93-E33377A61EA8}"/>
    <cellStyle name="Normal 23 9" xfId="968" xr:uid="{401A75E2-6171-493D-A975-2BB05F4A9EFD}"/>
    <cellStyle name="Normal 23 9 10" xfId="34503" xr:uid="{BA55C76E-4F14-4CF6-A470-D2B427C28564}"/>
    <cellStyle name="Normal 23 9 2" xfId="2091" xr:uid="{0AE65D81-1FF9-403B-A5EE-33163EBD4BFC}"/>
    <cellStyle name="Normal 23 9 2 2" xfId="4024" xr:uid="{AE51A942-0BCB-49A1-A6FF-60D52A0D3D1A}"/>
    <cellStyle name="Normal 23 9 2 2 2" xfId="8376" xr:uid="{ADB1E4FC-6CF8-4782-9B71-DB557653B8B6}"/>
    <cellStyle name="Normal 23 9 2 2 2 2" xfId="23650" xr:uid="{BEB8883E-10F8-40AB-822E-E75BE6CCA0D3}"/>
    <cellStyle name="Normal 23 9 2 2 3" xfId="19365" xr:uid="{484A91FB-27F9-4A5B-A65E-53C1A1BC9AB4}"/>
    <cellStyle name="Normal 23 9 2 2 4" xfId="15104" xr:uid="{629D4CC7-1273-41FE-BC21-385DBFF9BF85}"/>
    <cellStyle name="Normal 23 9 2 3" xfId="6484" xr:uid="{48D97AA0-65C8-478A-B860-73D8C36E8597}"/>
    <cellStyle name="Normal 23 9 2 3 2" xfId="21758" xr:uid="{D924F67F-3AE6-490E-A9CA-8D1D0F1B8096}"/>
    <cellStyle name="Normal 23 9 2 4" xfId="10602" xr:uid="{555B04D3-18AB-4423-9707-08E911A246FC}"/>
    <cellStyle name="Normal 23 9 2 4 2" xfId="17473" xr:uid="{F8AB08FB-A85D-4E0A-BC8A-EA794DC5E256}"/>
    <cellStyle name="Normal 23 9 2 5" xfId="13212" xr:uid="{9F23F5AE-B54B-437B-8802-BE749CD9464A}"/>
    <cellStyle name="Normal 23 9 2 6" xfId="26432" xr:uid="{3ACC1512-ED70-4663-A60E-3E3CE3284F39}"/>
    <cellStyle name="Normal 23 9 2 7" xfId="29005" xr:uid="{F1E4B22F-CA63-450B-83BC-5E37BAD01FC3}"/>
    <cellStyle name="Normal 23 9 2 8" xfId="32519" xr:uid="{B0599244-7D0C-4B6A-B9FB-40EE874CB76F}"/>
    <cellStyle name="Normal 23 9 2 9" xfId="35548" xr:uid="{16150385-9A0F-4923-BA57-51D2C49A17BF}"/>
    <cellStyle name="Normal 23 9 3" xfId="2940" xr:uid="{CF981A62-B444-4EC8-8585-BCA3ABA65379}"/>
    <cellStyle name="Normal 23 9 3 2" xfId="7331" xr:uid="{4B0ED155-3481-455F-9214-4EBF54AF6814}"/>
    <cellStyle name="Normal 23 9 3 2 2" xfId="22605" xr:uid="{BA5A2C30-9F07-4B67-80A9-B706755A6729}"/>
    <cellStyle name="Normal 23 9 3 3" xfId="18320" xr:uid="{DD6A806D-DF62-49DA-AF11-CC48BFC51BD8}"/>
    <cellStyle name="Normal 23 9 3 4" xfId="14059" xr:uid="{E44E92FD-AC0C-4095-BB25-BC7CFF860229}"/>
    <cellStyle name="Normal 23 9 4" xfId="5453" xr:uid="{2B2D77B8-F70E-4A28-8151-0871F9ACA752}"/>
    <cellStyle name="Normal 23 9 4 2" xfId="20727" xr:uid="{A8E02E44-9E43-469B-899B-C2DBEBF5746D}"/>
    <cellStyle name="Normal 23 9 5" xfId="9559" xr:uid="{B9A79FEA-4EFD-4D39-80BE-F798140D6EA7}"/>
    <cellStyle name="Normal 23 9 5 2" xfId="16442" xr:uid="{B4F78C9E-0326-4AF3-AF0C-C589441214EB}"/>
    <cellStyle name="Normal 23 9 6" xfId="12181" xr:uid="{3DE46EC9-FEF8-46BA-BFCF-220786762032}"/>
    <cellStyle name="Normal 23 9 7" xfId="25387" xr:uid="{9ADE8C91-A885-44BE-98CF-C8BC159FA39F}"/>
    <cellStyle name="Normal 23 9 8" xfId="27963" xr:uid="{92FCBD34-7624-483A-993C-2EDAD05493A3}"/>
    <cellStyle name="Normal 23 9 9" xfId="31474" xr:uid="{5D1E558E-D587-4A64-B1E9-A7EA9326636F}"/>
    <cellStyle name="Normal 24" xfId="240" xr:uid="{A320C7E7-C58F-46E4-A3FB-741554678975}"/>
    <cellStyle name="Normal 24 10" xfId="4951" xr:uid="{7B0A6F0D-932C-4FBE-AF92-818E425BDD48}"/>
    <cellStyle name="Normal 24 10 2" xfId="20227" xr:uid="{135686FA-C840-4253-9C9E-86D82BDEAC35}"/>
    <cellStyle name="Normal 24 10 3" xfId="11681" xr:uid="{DB3C5F56-B9DE-4228-976C-77EC32E06CB0}"/>
    <cellStyle name="Normal 24 11" xfId="4823" xr:uid="{A9208AF6-D3F6-46A3-BBA7-8573B49BFE9B}"/>
    <cellStyle name="Normal 24 11 2" xfId="20164" xr:uid="{9AFA5561-9CEB-4A4C-B8BA-8C7975DBFE3A}"/>
    <cellStyle name="Normal 24 12" xfId="15942" xr:uid="{A43102CA-A6BF-43D6-B12C-B42ED3B61C57}"/>
    <cellStyle name="Normal 24 13" xfId="11618" xr:uid="{3C440D7B-48E3-4620-B75B-FF19E339BE58}"/>
    <cellStyle name="Normal 24 14" xfId="30424" xr:uid="{46D86C40-E7C4-4FE7-9D73-12C5C2A4C7D6}"/>
    <cellStyle name="Normal 24 15" xfId="37461" xr:uid="{17E2BDB4-C0A2-4ECC-A3C2-C36B353652D3}"/>
    <cellStyle name="Normal 24 2" xfId="376" xr:uid="{33E64332-2758-485D-8196-C9D73B55ECF9}"/>
    <cellStyle name="Normal 24 2 10" xfId="28128" xr:uid="{148105D7-8353-44B0-967F-799EB63328B3}"/>
    <cellStyle name="Normal 24 2 11" xfId="30515" xr:uid="{69169D22-0C19-4B99-8763-B9F282178E90}"/>
    <cellStyle name="Normal 24 2 12" xfId="31640" xr:uid="{19424A0A-FFA8-4D3E-BCB0-4F2C37F84AE8}"/>
    <cellStyle name="Normal 24 2 13" xfId="34669" xr:uid="{6073D19B-767A-4FE6-BBC0-FF4B54CB43DF}"/>
    <cellStyle name="Normal 24 2 14" xfId="37552" xr:uid="{C69CD123-BA64-447F-8952-376C3E33B646}"/>
    <cellStyle name="Normal 24 2 2" xfId="1176" xr:uid="{8BE17581-CC38-4210-920D-99A390283416}"/>
    <cellStyle name="Normal 24 2 2 10" xfId="32685" xr:uid="{01FC9A11-B43C-4D4A-B110-B09E9D5BC123}"/>
    <cellStyle name="Normal 24 2 2 11" xfId="35714" xr:uid="{20981EE5-0CFD-42A9-81EC-7A9C88C91DA9}"/>
    <cellStyle name="Normal 24 2 2 12" xfId="37722" xr:uid="{2633B18D-3482-4029-A698-13661FC73AC2}"/>
    <cellStyle name="Normal 24 2 2 2" xfId="2257" xr:uid="{66755932-D1E4-4E33-9328-3F7E2B0B3E9F}"/>
    <cellStyle name="Normal 24 2 2 2 2" xfId="6650" xr:uid="{35CBC324-C14E-4D03-AD76-FE50B9C94BCB}"/>
    <cellStyle name="Normal 24 2 2 2 2 2" xfId="21924" xr:uid="{A00A938E-1876-4C0E-BCEE-F50EBB6425E8}"/>
    <cellStyle name="Normal 24 2 2 2 2 3" xfId="39590" xr:uid="{C731B5C5-C0D7-403F-A2BF-3850CCBFC3D8}"/>
    <cellStyle name="Normal 24 2 2 2 3" xfId="17639" xr:uid="{BC11A7E7-6345-401E-8E99-60828F23E017}"/>
    <cellStyle name="Normal 24 2 2 2 3 2" xfId="38843" xr:uid="{876612A3-2689-472F-9741-B34307F5FA43}"/>
    <cellStyle name="Normal 24 2 2 2 4" xfId="13378" xr:uid="{76F6DD74-54A1-4972-B4B3-1CF9FACB12CB}"/>
    <cellStyle name="Normal 24 2 2 2 5" xfId="31058" xr:uid="{3E2BFF2B-8F72-4F34-B9E2-983E03BCA916}"/>
    <cellStyle name="Normal 24 2 2 2 6" xfId="38092" xr:uid="{447DC314-58D5-4B7D-8422-C1FC32D2D310}"/>
    <cellStyle name="Normal 24 2 2 3" xfId="4190" xr:uid="{4AC57A0B-7BBC-450C-8D8C-64160EBAA7EB}"/>
    <cellStyle name="Normal 24 2 2 3 2" xfId="8542" xr:uid="{416B2632-7C23-4135-8C7F-34FD0FCEAD39}"/>
    <cellStyle name="Normal 24 2 2 3 2 2" xfId="23816" xr:uid="{794A7AA7-38A3-4064-891E-CF49538DCF29}"/>
    <cellStyle name="Normal 24 2 2 3 3" xfId="19531" xr:uid="{67484AD9-66B0-4A0E-B4E4-1989CBB8CDE8}"/>
    <cellStyle name="Normal 24 2 2 3 4" xfId="15270" xr:uid="{77C827B7-E992-4BC5-B41D-D3C19AFA9AD6}"/>
    <cellStyle name="Normal 24 2 2 3 5" xfId="39220" xr:uid="{43FC9366-47F6-4140-9A50-3FEA37880901}"/>
    <cellStyle name="Normal 24 2 2 4" xfId="5619" xr:uid="{1D977341-EF6F-430D-AEFF-35ED233AECDA}"/>
    <cellStyle name="Normal 24 2 2 4 2" xfId="20893" xr:uid="{B73DC496-D6CD-4DD9-AB4E-EB4A012EBC27}"/>
    <cellStyle name="Normal 24 2 2 4 3" xfId="38473" xr:uid="{DA4F4B3C-7E22-43D5-AA96-A30CB78306A3}"/>
    <cellStyle name="Normal 24 2 2 5" xfId="10768" xr:uid="{02EB39AC-F3E8-4A72-A7EE-5E6CB5064AFE}"/>
    <cellStyle name="Normal 24 2 2 5 2" xfId="16608" xr:uid="{E31C3942-99B8-4AD9-862F-99C3ED186B6B}"/>
    <cellStyle name="Normal 24 2 2 6" xfId="12347" xr:uid="{8188A949-CD30-4A19-B0C8-663F2D8D9B5D}"/>
    <cellStyle name="Normal 24 2 2 7" xfId="26598" xr:uid="{5193D822-1FB3-4D24-B961-342B449FD243}"/>
    <cellStyle name="Normal 24 2 2 8" xfId="29171" xr:uid="{A88BBFA9-1DD2-4382-9C8D-59CADA195C0B}"/>
    <cellStyle name="Normal 24 2 2 9" xfId="30686" xr:uid="{A0F9C692-420A-466D-A87C-093F276CFC68}"/>
    <cellStyle name="Normal 24 2 3" xfId="1682" xr:uid="{D4A0E68B-6499-40EE-962D-67B36461E2A8}"/>
    <cellStyle name="Normal 24 2 3 2" xfId="6075" xr:uid="{EEE4CD3B-C064-4FF9-9203-D244C38F9E34}"/>
    <cellStyle name="Normal 24 2 3 2 2" xfId="21349" xr:uid="{A2A570C9-DD53-4F35-9BAA-B0F9837220BD}"/>
    <cellStyle name="Normal 24 2 3 2 3" xfId="39420" xr:uid="{E0163667-5A10-483C-9887-28BD23916455}"/>
    <cellStyle name="Normal 24 2 3 3" xfId="17064" xr:uid="{C149C0BA-CCAE-4116-AA1E-BEE410BD03BD}"/>
    <cellStyle name="Normal 24 2 3 3 2" xfId="38673" xr:uid="{22080C57-BC8B-4551-9BEF-A6D8210B8440}"/>
    <cellStyle name="Normal 24 2 3 4" xfId="12803" xr:uid="{8C600645-5145-49CC-9502-41C2220659DA}"/>
    <cellStyle name="Normal 24 2 3 5" xfId="30888" xr:uid="{D9BECB3D-C8B2-4342-AEDC-9A99529DECFF}"/>
    <cellStyle name="Normal 24 2 3 6" xfId="37922" xr:uid="{58F828B3-C406-45B9-862C-DAABE9F9A158}"/>
    <cellStyle name="Normal 24 2 4" xfId="3139" xr:uid="{AFC77AC5-B6A8-4860-BF56-5D20A3F0FA41}"/>
    <cellStyle name="Normal 24 2 4 2" xfId="7497" xr:uid="{F9385B86-BB48-4FB8-A280-F6776359C7D7}"/>
    <cellStyle name="Normal 24 2 4 2 2" xfId="22771" xr:uid="{D5C0537F-EFCD-48F4-8196-1E5A7D6B56B7}"/>
    <cellStyle name="Normal 24 2 4 3" xfId="18486" xr:uid="{131334E7-4348-41A5-B331-B4788F936C1B}"/>
    <cellStyle name="Normal 24 2 4 4" xfId="14225" xr:uid="{02CC8D53-D732-4F57-A6ED-A4C8DB61B81F}"/>
    <cellStyle name="Normal 24 2 4 5" xfId="39050" xr:uid="{9BCDA274-11E4-47B9-BF94-75F047AEB989}"/>
    <cellStyle name="Normal 24 2 5" xfId="5042" xr:uid="{4672B7D5-766A-4DB9-9560-C3BFA44ADEFB}"/>
    <cellStyle name="Normal 24 2 5 2" xfId="20318" xr:uid="{FDE4A8DD-B83C-467C-9287-064B4EFBCAF6}"/>
    <cellStyle name="Normal 24 2 5 3" xfId="38303" xr:uid="{0DC1C889-5621-4C51-9B92-B653D6C55591}"/>
    <cellStyle name="Normal 24 2 6" xfId="9724" xr:uid="{F1415660-E2F6-4CFE-87CA-6095EC539F66}"/>
    <cellStyle name="Normal 24 2 6 2" xfId="16033" xr:uid="{E2551748-1CC8-4A9D-B646-2A1C656212DD}"/>
    <cellStyle name="Normal 24 2 6 3" xfId="39758" xr:uid="{6E679B43-4FE6-48F3-B02B-1F082E2857A1}"/>
    <cellStyle name="Normal 24 2 7" xfId="24845" xr:uid="{13D0DB1C-E627-4587-B251-67FDC3D7D084}"/>
    <cellStyle name="Normal 24 2 8" xfId="11772" xr:uid="{BF695181-4F0C-47EF-A28B-84C6EF8F6D97}"/>
    <cellStyle name="Normal 24 2 9" xfId="25553" xr:uid="{DDABEF55-F59B-4683-971E-7D4C40CEA429}"/>
    <cellStyle name="Normal 24 3" xfId="465" xr:uid="{6F75EA1A-1017-4CF4-AFD7-08F937F2FFB1}"/>
    <cellStyle name="Normal 24 3 10" xfId="28166" xr:uid="{776CF842-80E7-45B5-81C0-19C98847FBD9}"/>
    <cellStyle name="Normal 24 3 11" xfId="30595" xr:uid="{99118804-80D2-4F8E-AF19-0F9B7D59A5E4}"/>
    <cellStyle name="Normal 24 3 12" xfId="31678" xr:uid="{99517755-2371-42FB-AB92-CEE67E1F3E2F}"/>
    <cellStyle name="Normal 24 3 13" xfId="34707" xr:uid="{0612F271-B448-47CD-8571-9B4269A59D58}"/>
    <cellStyle name="Normal 24 3 14" xfId="37631" xr:uid="{72DBD124-0EDC-40DC-9F40-60661721A23F}"/>
    <cellStyle name="Normal 24 3 2" xfId="1251" xr:uid="{89CB7355-1B2E-4053-8512-20925A57206E}"/>
    <cellStyle name="Normal 24 3 2 10" xfId="32723" xr:uid="{1822473A-122C-4AE3-8C74-B12B7EEB53AB}"/>
    <cellStyle name="Normal 24 3 2 11" xfId="35752" xr:uid="{C6AC00F9-5658-47F8-A9D5-8A8EF188A65E}"/>
    <cellStyle name="Normal 24 3 2 12" xfId="38001" xr:uid="{3BC33D9B-4102-4112-906D-C078EFC017B1}"/>
    <cellStyle name="Normal 24 3 2 2" xfId="2295" xr:uid="{4A518E9B-F35B-4B6A-8489-0E348494F1F6}"/>
    <cellStyle name="Normal 24 3 2 2 2" xfId="6688" xr:uid="{C54FE5D4-168A-4F18-815D-1D54609DFFD9}"/>
    <cellStyle name="Normal 24 3 2 2 2 2" xfId="21962" xr:uid="{A377BFCA-7EB8-4C4F-AC22-D652D63D249B}"/>
    <cellStyle name="Normal 24 3 2 2 3" xfId="17677" xr:uid="{EFCF0019-B43D-4E98-864A-FD57A0EB1EF7}"/>
    <cellStyle name="Normal 24 3 2 2 4" xfId="13416" xr:uid="{96156C73-5303-4E20-84C5-CBA0274AF263}"/>
    <cellStyle name="Normal 24 3 2 2 5" xfId="39499" xr:uid="{960EABF5-0245-490D-8F94-F807A962C0DF}"/>
    <cellStyle name="Normal 24 3 2 3" xfId="4228" xr:uid="{609A0D21-7CF3-450B-B857-9E139A3C8767}"/>
    <cellStyle name="Normal 24 3 2 3 2" xfId="8580" xr:uid="{9F17E24A-5DC7-4795-AB3A-B473C35E8A25}"/>
    <cellStyle name="Normal 24 3 2 3 2 2" xfId="23854" xr:uid="{AAE86E7E-7B8F-443F-9711-DEBD9E6A51F6}"/>
    <cellStyle name="Normal 24 3 2 3 3" xfId="19569" xr:uid="{F4AC6221-3391-494B-AEC7-F447F355D2A0}"/>
    <cellStyle name="Normal 24 3 2 3 4" xfId="15308" xr:uid="{85C875B9-D7F0-466E-B470-5AC538B6843A}"/>
    <cellStyle name="Normal 24 3 2 3 5" xfId="38752" xr:uid="{82CBE98D-CAEB-465F-A512-6DBD06C7352E}"/>
    <cellStyle name="Normal 24 3 2 4" xfId="5657" xr:uid="{5DCA0BC2-4AF9-402C-8501-C585653F85A9}"/>
    <cellStyle name="Normal 24 3 2 4 2" xfId="20931" xr:uid="{74C608D1-73D1-43BA-8009-25999F726AD6}"/>
    <cellStyle name="Normal 24 3 2 5" xfId="10806" xr:uid="{DBB6E5D9-AC7A-4DD1-BB7D-70A0ACFE5DE5}"/>
    <cellStyle name="Normal 24 3 2 5 2" xfId="16646" xr:uid="{26EF5960-4D03-41B6-B349-D5229C2E2F8B}"/>
    <cellStyle name="Normal 24 3 2 6" xfId="12385" xr:uid="{B7D2A83D-DA13-4D72-B797-9D5C0A9F20EF}"/>
    <cellStyle name="Normal 24 3 2 7" xfId="26636" xr:uid="{4EC4ADA6-FC13-4A74-BB0D-72296419E382}"/>
    <cellStyle name="Normal 24 3 2 8" xfId="29209" xr:uid="{997F1DDA-B3CF-418C-BF73-60E6323586F0}"/>
    <cellStyle name="Normal 24 3 2 9" xfId="30967" xr:uid="{8B089296-E6F2-4C15-A593-FFBF44CC700E}"/>
    <cellStyle name="Normal 24 3 3" xfId="1720" xr:uid="{1BC3F4D6-81A6-4BF9-9A39-A85FAD5E6A70}"/>
    <cellStyle name="Normal 24 3 3 2" xfId="6113" xr:uid="{9BCF884C-B8E9-49D9-A908-B57195091BBB}"/>
    <cellStyle name="Normal 24 3 3 2 2" xfId="21387" xr:uid="{C6E78EC7-3F56-4ECA-8B31-A198B460DE3D}"/>
    <cellStyle name="Normal 24 3 3 3" xfId="17102" xr:uid="{170C4D70-44D1-4FEF-8BD1-B3ED8725B67C}"/>
    <cellStyle name="Normal 24 3 3 4" xfId="12841" xr:uid="{D174967B-F32D-4348-A110-ED4DE5BED03F}"/>
    <cellStyle name="Normal 24 3 3 5" xfId="39129" xr:uid="{F55AB2FC-AC85-45A8-94A6-326A0D3DF49B}"/>
    <cellStyle name="Normal 24 3 4" xfId="3178" xr:uid="{D1121B72-2587-4598-BD97-3657CB967898}"/>
    <cellStyle name="Normal 24 3 4 2" xfId="7535" xr:uid="{71D1828A-58CF-4536-905B-968DBA688690}"/>
    <cellStyle name="Normal 24 3 4 2 2" xfId="22809" xr:uid="{71173C0F-43AD-41EE-A910-38F7B043F134}"/>
    <cellStyle name="Normal 24 3 4 3" xfId="18524" xr:uid="{3FEAE0DF-E837-4671-8848-C95403D8B639}"/>
    <cellStyle name="Normal 24 3 4 4" xfId="14263" xr:uid="{1DA1C4A0-E0DD-4112-AD50-B50896977D9A}"/>
    <cellStyle name="Normal 24 3 4 5" xfId="38382" xr:uid="{2E8DBC04-0F29-4DFD-AFB6-5FF8E68D1C14}"/>
    <cellStyle name="Normal 24 3 5" xfId="5082" xr:uid="{BFF7BFC6-AC62-41B6-8AB6-9EF6FA1E24C7}"/>
    <cellStyle name="Normal 24 3 5 2" xfId="20356" xr:uid="{C2627B5A-0FD9-42BC-9A49-0CF4020AF8D2}"/>
    <cellStyle name="Normal 24 3 5 3" xfId="39759" xr:uid="{CFEBFF44-2CA9-48D6-9C28-AF80FED3BC54}"/>
    <cellStyle name="Normal 24 3 6" xfId="9762" xr:uid="{A0571B63-17DA-40C3-BD55-7C174DDEF0F2}"/>
    <cellStyle name="Normal 24 3 6 2" xfId="16071" xr:uid="{AE8722BB-33B1-4D26-B808-DCCE0A16CD32}"/>
    <cellStyle name="Normal 24 3 7" xfId="24846" xr:uid="{12EC7F86-6FEC-4EAF-B2E5-873327B39F27}"/>
    <cellStyle name="Normal 24 3 8" xfId="11810" xr:uid="{97637F89-81B1-47D2-9EAA-BE6E6F8840B3}"/>
    <cellStyle name="Normal 24 3 9" xfId="25591" xr:uid="{59274D42-4DC0-42E0-AC32-45C7A57F0D27}"/>
    <cellStyle name="Normal 24 4" xfId="1057" xr:uid="{886FB50F-419B-4FEC-B698-6B1A03917C24}"/>
    <cellStyle name="Normal 24 4 10" xfId="30797" xr:uid="{B905991E-207E-4A6B-B003-E4A662825F89}"/>
    <cellStyle name="Normal 24 4 11" xfId="31549" xr:uid="{A84A9E11-E2A3-436E-A19A-E13933B0A81B}"/>
    <cellStyle name="Normal 24 4 12" xfId="34578" xr:uid="{F46C3EEA-3296-4B96-972D-0DAEAEFE0CC4}"/>
    <cellStyle name="Normal 24 4 13" xfId="37831" xr:uid="{80F68823-40EA-43D1-8A30-2A349DAF7C5E}"/>
    <cellStyle name="Normal 24 4 2" xfId="2166" xr:uid="{A0E6F132-EA28-46EF-BF43-80855FACAF4B}"/>
    <cellStyle name="Normal 24 4 2 10" xfId="39329" xr:uid="{EF3CF104-6206-4E7D-B731-C12CCBBE7CC9}"/>
    <cellStyle name="Normal 24 4 2 2" xfId="4099" xr:uid="{9620AA30-B662-406E-A032-6BFAB58BD8C0}"/>
    <cellStyle name="Normal 24 4 2 2 2" xfId="8451" xr:uid="{8BD0132D-1F48-4BAC-8CD2-C71A87BEA72F}"/>
    <cellStyle name="Normal 24 4 2 2 2 2" xfId="23725" xr:uid="{E96C0D39-FA75-4822-97A9-232BAAAD51FB}"/>
    <cellStyle name="Normal 24 4 2 2 3" xfId="19440" xr:uid="{E3E7414E-3C23-44C9-872F-4CE6F5CA0E81}"/>
    <cellStyle name="Normal 24 4 2 2 4" xfId="15179" xr:uid="{C924C635-DA63-4D26-AC7B-55D2F73E3970}"/>
    <cellStyle name="Normal 24 4 2 3" xfId="6559" xr:uid="{CF3C523A-86DE-45DB-ADB9-41ABBA80B270}"/>
    <cellStyle name="Normal 24 4 2 3 2" xfId="21833" xr:uid="{0686029A-70DA-44D8-8482-09F0A142D1B4}"/>
    <cellStyle name="Normal 24 4 2 4" xfId="10677" xr:uid="{AFA66E7F-9F22-425C-94E3-3C6E138AD434}"/>
    <cellStyle name="Normal 24 4 2 4 2" xfId="17548" xr:uid="{1D4265C6-8D6E-4CEB-8198-942B98B61C24}"/>
    <cellStyle name="Normal 24 4 2 5" xfId="13287" xr:uid="{F0ED813F-763E-41DF-AAA9-0B054D376782}"/>
    <cellStyle name="Normal 24 4 2 6" xfId="26507" xr:uid="{D32D6DCD-4795-4B0E-AC8A-1DEF13E0D28F}"/>
    <cellStyle name="Normal 24 4 2 7" xfId="29080" xr:uid="{02D3CB6F-E460-46C0-BC52-5136E53AA9B9}"/>
    <cellStyle name="Normal 24 4 2 8" xfId="32594" xr:uid="{63CA455A-0748-4512-877B-C7007C9085AE}"/>
    <cellStyle name="Normal 24 4 2 9" xfId="35623" xr:uid="{72FD841C-A0EE-4CC0-98F8-F65FD1FBC0AA}"/>
    <cellStyle name="Normal 24 4 3" xfId="3028" xr:uid="{AAE94439-081E-44DD-B170-C93CC89043AA}"/>
    <cellStyle name="Normal 24 4 3 2" xfId="7406" xr:uid="{7DBA8D62-9BC6-4BEC-B073-F7BF3123A86D}"/>
    <cellStyle name="Normal 24 4 3 2 2" xfId="22680" xr:uid="{D512078D-3142-4092-96BA-6A2174410A8C}"/>
    <cellStyle name="Normal 24 4 3 3" xfId="18395" xr:uid="{9B955F1F-F96D-430F-987A-CA13404260ED}"/>
    <cellStyle name="Normal 24 4 3 4" xfId="14134" xr:uid="{1CDD987C-AFDB-4EAA-B345-80E0ADD7E621}"/>
    <cellStyle name="Normal 24 4 3 5" xfId="38582" xr:uid="{70446EF3-A943-4A27-9DEE-657A55833DEF}"/>
    <cellStyle name="Normal 24 4 4" xfId="5528" xr:uid="{A8ECF073-1671-4511-BBFF-A4B0F57512B7}"/>
    <cellStyle name="Normal 24 4 4 2" xfId="20802" xr:uid="{7FFF7C1F-DF54-45F7-A08A-5252C3424FD3}"/>
    <cellStyle name="Normal 24 4 4 3" xfId="39760" xr:uid="{7783A513-FD1B-45D7-B51A-B5C57CE32F92}"/>
    <cellStyle name="Normal 24 4 5" xfId="9633" xr:uid="{D13FFD9C-C519-4FF5-9B96-0460F89DF33C}"/>
    <cellStyle name="Normal 24 4 5 2" xfId="16517" xr:uid="{A2DFC28A-3802-4CCD-8FCE-843E4BAC18CF}"/>
    <cellStyle name="Normal 24 4 6" xfId="24847" xr:uid="{E9CDE50D-A004-4E2E-BB36-A9E8FBE5E450}"/>
    <cellStyle name="Normal 24 4 7" xfId="12256" xr:uid="{E1253B79-0E22-4E20-A194-5A85A664AEF0}"/>
    <cellStyle name="Normal 24 4 8" xfId="25462" xr:uid="{88E370BA-B7A0-445A-9EE9-7CA91730E3C8}"/>
    <cellStyle name="Normal 24 4 9" xfId="28037" xr:uid="{6441D2E3-0023-4AC4-BE69-43A0E3F87160}"/>
    <cellStyle name="Normal 24 5" xfId="582" xr:uid="{4795C4CE-C400-4D8C-BE44-D781C7991AD8}"/>
    <cellStyle name="Normal 24 5 2" xfId="39761" xr:uid="{655E245D-BFEF-473F-AABC-4A25F1870F7E}"/>
    <cellStyle name="Normal 24 5 3" xfId="38959" xr:uid="{54BF1470-B984-4DBB-9BEC-9BC2E80497DE}"/>
    <cellStyle name="Normal 24 6" xfId="1459" xr:uid="{8FF17E8B-B958-43A7-9499-A72E893F4F6D}"/>
    <cellStyle name="Normal 24 6 2" xfId="2490" xr:uid="{FAEBFD94-45B9-4BCD-903D-A0EC19FB3AFA}"/>
    <cellStyle name="Normal 24 6 2 2" xfId="6883" xr:uid="{3031F0E1-D38C-4228-8A62-F34D5B501659}"/>
    <cellStyle name="Normal 24 6 2 2 2" xfId="22157" xr:uid="{DCE9C0EB-28E5-43CC-B5FC-0443063E2FA4}"/>
    <cellStyle name="Normal 24 6 2 3" xfId="17872" xr:uid="{DBB8EE23-DAD3-46CC-8121-8CD42DDA5B75}"/>
    <cellStyle name="Normal 24 6 2 4" xfId="13611" xr:uid="{31B3FE4A-862C-4799-AB5D-4E46B3BA993A}"/>
    <cellStyle name="Normal 24 6 3" xfId="5852" xr:uid="{E128E737-462D-4E69-9601-462BB62B5F83}"/>
    <cellStyle name="Normal 24 6 3 2" xfId="21126" xr:uid="{4CC9A34A-0547-43FB-B44F-F41F6181BD0D}"/>
    <cellStyle name="Normal 24 6 4" xfId="16841" xr:uid="{969C3042-38DA-48B5-8FA6-9CC96C553F75}"/>
    <cellStyle name="Normal 24 6 5" xfId="12580" xr:uid="{A139A288-83BF-4D5B-B2FB-E54DB1D3B3CA}"/>
    <cellStyle name="Normal 24 6 6" xfId="38212" xr:uid="{E34F4A68-5B57-4690-A86C-89B69001CAD9}"/>
    <cellStyle name="Normal 24 7" xfId="1483" xr:uid="{0DA2DBD2-2D60-49E8-BEB0-559776855D54}"/>
    <cellStyle name="Normal 24 7 2" xfId="2514" xr:uid="{21AD48A7-3805-432E-94DD-C82CA38DE3A3}"/>
    <cellStyle name="Normal 24 7 2 2" xfId="6907" xr:uid="{8E5A2C0D-D363-46B9-9EC3-75B3504B1C8A}"/>
    <cellStyle name="Normal 24 7 2 2 2" xfId="22181" xr:uid="{0BEB1140-22B5-4DA5-BC5F-E363D18EA5FD}"/>
    <cellStyle name="Normal 24 7 2 3" xfId="17896" xr:uid="{E4333848-09BB-4399-9DC6-C9D2258C4349}"/>
    <cellStyle name="Normal 24 7 2 4" xfId="13635" xr:uid="{D14B6297-1968-421E-9E0E-88AF19FA578E}"/>
    <cellStyle name="Normal 24 7 3" xfId="5876" xr:uid="{32CAB92A-EF7D-4D64-922E-3F9EA01CEE24}"/>
    <cellStyle name="Normal 24 7 3 2" xfId="21150" xr:uid="{DF6C254B-C98C-4FCF-AAFB-E965DF0698FA}"/>
    <cellStyle name="Normal 24 7 4" xfId="16865" xr:uid="{E5BEB267-3187-4711-B5B0-C0E1950ADB24}"/>
    <cellStyle name="Normal 24 7 5" xfId="12604" xr:uid="{9AE9EDF5-83CD-4942-899D-DE7DE2C71BE9}"/>
    <cellStyle name="Normal 24 7 6" xfId="39757" xr:uid="{E97D30E3-58E8-4C9B-8E1D-F14917EC1921}"/>
    <cellStyle name="Normal 24 8" xfId="1591" xr:uid="{470EA361-B684-4BF5-8012-46E67216E3CA}"/>
    <cellStyle name="Normal 24 8 2" xfId="5984" xr:uid="{34F7E497-4366-4135-8574-C51EB0FA4822}"/>
    <cellStyle name="Normal 24 8 2 2" xfId="21258" xr:uid="{4E2AD5C6-7F61-4B4D-83E1-92228DD205AB}"/>
    <cellStyle name="Normal 24 8 3" xfId="16973" xr:uid="{7CCA23B9-747D-47C5-B9C9-F8535F15ED96}"/>
    <cellStyle name="Normal 24 8 4" xfId="12712" xr:uid="{A1604443-7131-473B-BB17-A9CD4D539545}"/>
    <cellStyle name="Normal 24 9" xfId="2578" xr:uid="{9D3C94C3-7E17-4EB5-ABA6-A1C7B612C52F}"/>
    <cellStyle name="Normal 24 9 2" xfId="6971" xr:uid="{CE3F0B65-09F2-4EE4-A3C0-773D4F64AC48}"/>
    <cellStyle name="Normal 24 9 2 2" xfId="22245" xr:uid="{0DE76391-92BB-43DF-8153-3837CA895D56}"/>
    <cellStyle name="Normal 24 9 3" xfId="17960" xr:uid="{6BFBFE66-9B00-4A3A-9AA7-E0CB1ADE44E4}"/>
    <cellStyle name="Normal 24 9 4" xfId="13699" xr:uid="{86982A74-6486-4588-8B04-D486A706AD86}"/>
    <cellStyle name="Normal 25" xfId="243" xr:uid="{4A5A4A73-031E-4EA2-8B92-E810091BCC3D}"/>
    <cellStyle name="Normal 25 10" xfId="1461" xr:uid="{46CBB3D7-CE83-4827-8E5F-1E8C26FACF2B}"/>
    <cellStyle name="Normal 25 10 10" xfId="34956" xr:uid="{58B77AB6-8DCC-4ABE-BABA-2352A36D50D1}"/>
    <cellStyle name="Normal 25 10 2" xfId="2492" xr:uid="{A41A5CF8-8F6C-45DE-A976-443F44B226D4}"/>
    <cellStyle name="Normal 25 10 2 2" xfId="4477" xr:uid="{3C78A436-3966-423B-BC26-F25385308F2D}"/>
    <cellStyle name="Normal 25 10 2 2 2" xfId="8829" xr:uid="{71DCFBA1-A312-4003-B138-FCFDC199B7F9}"/>
    <cellStyle name="Normal 25 10 2 2 2 2" xfId="24103" xr:uid="{83129AAD-59A6-452F-84FA-D9CE5FAE37FD}"/>
    <cellStyle name="Normal 25 10 2 2 3" xfId="19818" xr:uid="{FEBB90C2-1EF4-472C-B092-87480860E0FF}"/>
    <cellStyle name="Normal 25 10 2 2 4" xfId="15557" xr:uid="{C675D31B-7D07-4D28-9A89-3904A9CE1C8A}"/>
    <cellStyle name="Normal 25 10 2 3" xfId="6885" xr:uid="{7F6FE4D4-00AD-4B7C-9214-EDC357FFFD44}"/>
    <cellStyle name="Normal 25 10 2 3 2" xfId="22159" xr:uid="{4511EAA1-62E9-426F-B46B-4BD15C68C9CD}"/>
    <cellStyle name="Normal 25 10 2 4" xfId="11055" xr:uid="{EFEF24E3-BBEB-470A-A51D-712F23F278CE}"/>
    <cellStyle name="Normal 25 10 2 4 2" xfId="17874" xr:uid="{50DD8E04-8C3F-456A-9A21-6C3ACED61C97}"/>
    <cellStyle name="Normal 25 10 2 5" xfId="13613" xr:uid="{17A96E40-5537-42CE-861D-03F3DACA9343}"/>
    <cellStyle name="Normal 25 10 2 6" xfId="26885" xr:uid="{D5A994A1-BE26-4834-8904-99DBDF5E411D}"/>
    <cellStyle name="Normal 25 10 2 7" xfId="29458" xr:uid="{D699ECA3-14C3-4039-9158-FCE870E52EF9}"/>
    <cellStyle name="Normal 25 10 2 8" xfId="32972" xr:uid="{26380ACC-A9AB-4126-8B18-8BB9C61892E2}"/>
    <cellStyle name="Normal 25 10 2 9" xfId="36001" xr:uid="{72C6DACC-9B91-44DC-B5D3-4CF28196A354}"/>
    <cellStyle name="Normal 25 10 3" xfId="3428" xr:uid="{96AD214F-6C8E-4163-8D29-A270097AF6FE}"/>
    <cellStyle name="Normal 25 10 3 2" xfId="7784" xr:uid="{563A4CCB-FF1B-4298-BDA0-63B10821E51B}"/>
    <cellStyle name="Normal 25 10 3 2 2" xfId="23058" xr:uid="{8F6415A1-E293-4901-8550-917F4B910D8F}"/>
    <cellStyle name="Normal 25 10 3 3" xfId="18773" xr:uid="{176B9646-37E1-4B9B-A5B3-260EA678713E}"/>
    <cellStyle name="Normal 25 10 3 4" xfId="14512" xr:uid="{77E358DA-8BF8-4C22-B728-1036BEF6B3BB}"/>
    <cellStyle name="Normal 25 10 4" xfId="5854" xr:uid="{033BFDC5-6EB4-4D91-9C05-480F33441E28}"/>
    <cellStyle name="Normal 25 10 4 2" xfId="21128" xr:uid="{C43869CB-DAA6-4A93-89D2-962BD6C1C4B4}"/>
    <cellStyle name="Normal 25 10 5" xfId="10010" xr:uid="{9D89D218-D0D2-4789-AE16-EE4723E8B95F}"/>
    <cellStyle name="Normal 25 10 5 2" xfId="16843" xr:uid="{555B8F5F-329C-4FE2-91F7-A59515B765ED}"/>
    <cellStyle name="Normal 25 10 6" xfId="12582" xr:uid="{1CE32331-123D-4058-ABA6-44EB0D34B742}"/>
    <cellStyle name="Normal 25 10 7" xfId="25840" xr:uid="{34460C86-096D-4B29-A494-4BFCF99237ED}"/>
    <cellStyle name="Normal 25 10 8" xfId="28413" xr:uid="{923190EE-2540-4761-A042-09775499D08E}"/>
    <cellStyle name="Normal 25 10 9" xfId="31927" xr:uid="{52A5FD8E-4BA1-4A0C-8EAB-1282A8828DC1}"/>
    <cellStyle name="Normal 25 11" xfId="1485" xr:uid="{6C2BC909-5443-4C19-A45C-92DC5B2227C8}"/>
    <cellStyle name="Normal 25 11 10" xfId="34990" xr:uid="{9C8C0F1E-8D58-4F27-AB45-5291D1C0FB06}"/>
    <cellStyle name="Normal 25 11 2" xfId="2516" xr:uid="{1C592843-23A7-4E56-9381-BDDC29B7F89D}"/>
    <cellStyle name="Normal 25 11 2 2" xfId="4511" xr:uid="{1FAB5BB2-42E4-44BE-8F70-6345005B5946}"/>
    <cellStyle name="Normal 25 11 2 2 2" xfId="8863" xr:uid="{4E887D9F-9DBF-4E1B-B1D2-1B0A822A8893}"/>
    <cellStyle name="Normal 25 11 2 2 2 2" xfId="24137" xr:uid="{1C4D585D-3FC0-42A9-B707-F05285606399}"/>
    <cellStyle name="Normal 25 11 2 2 3" xfId="19852" xr:uid="{9A629BF1-BE24-4047-8192-8D967D931EAF}"/>
    <cellStyle name="Normal 25 11 2 2 4" xfId="15591" xr:uid="{BBB57A8B-78FF-4115-B3AE-86DD16302224}"/>
    <cellStyle name="Normal 25 11 2 3" xfId="6909" xr:uid="{63C69382-F38E-4288-B7A2-BD8F2C8E8664}"/>
    <cellStyle name="Normal 25 11 2 3 2" xfId="22183" xr:uid="{E8D0E63E-292F-4D98-9D2A-CDE0BEB70007}"/>
    <cellStyle name="Normal 25 11 2 4" xfId="11089" xr:uid="{C9B6E006-F03B-488B-AC3A-F9CD7EDAA6D9}"/>
    <cellStyle name="Normal 25 11 2 4 2" xfId="17898" xr:uid="{5C207AF2-D67A-4E74-9860-9EF74EB8F96C}"/>
    <cellStyle name="Normal 25 11 2 5" xfId="13637" xr:uid="{8B7DA5F0-F77C-4141-90DD-A07DCBCF8FA5}"/>
    <cellStyle name="Normal 25 11 2 6" xfId="26919" xr:uid="{1DEDE79F-CCE6-4D88-BD3B-D4C895E79EFF}"/>
    <cellStyle name="Normal 25 11 2 7" xfId="29492" xr:uid="{64CC4466-1709-49E9-8D87-B3C2F78EFA21}"/>
    <cellStyle name="Normal 25 11 2 8" xfId="33006" xr:uid="{09C8DE53-C64E-488D-8904-A13359DE1907}"/>
    <cellStyle name="Normal 25 11 2 9" xfId="36035" xr:uid="{9D498164-34F6-4654-A2EF-8CE09BFA3DE0}"/>
    <cellStyle name="Normal 25 11 3" xfId="3462" xr:uid="{605C6922-54E1-40D2-841A-0C656E49BFFF}"/>
    <cellStyle name="Normal 25 11 3 2" xfId="7818" xr:uid="{D9CDB497-BABE-4045-B365-EF27DD51A80C}"/>
    <cellStyle name="Normal 25 11 3 2 2" xfId="23092" xr:uid="{9959D4DD-DFD7-448F-B45B-545F3EE62FF3}"/>
    <cellStyle name="Normal 25 11 3 3" xfId="18807" xr:uid="{4650816D-1532-415C-9521-4E4049EF53DA}"/>
    <cellStyle name="Normal 25 11 3 4" xfId="14546" xr:uid="{33DEE997-4A4A-4FD2-BADF-2F4566B8D4F3}"/>
    <cellStyle name="Normal 25 11 4" xfId="5878" xr:uid="{51330C8C-6E52-438D-A569-09F5E751B7B9}"/>
    <cellStyle name="Normal 25 11 4 2" xfId="21152" xr:uid="{F7DF4B55-1D5D-4C18-A38E-70224491C939}"/>
    <cellStyle name="Normal 25 11 5" xfId="10044" xr:uid="{00846C01-A598-4BA0-8564-36B47F46B44B}"/>
    <cellStyle name="Normal 25 11 5 2" xfId="16867" xr:uid="{3390B17E-1F82-4D65-A3C8-9BDE96BE1ECE}"/>
    <cellStyle name="Normal 25 11 6" xfId="12606" xr:uid="{3606EA0E-6667-4243-A569-E01EF5CD42C5}"/>
    <cellStyle name="Normal 25 11 7" xfId="25874" xr:uid="{A2EB5502-9463-4D87-9FFA-BBDA146EE84B}"/>
    <cellStyle name="Normal 25 11 8" xfId="28447" xr:uid="{838FF073-02D2-402E-A607-98288489F913}"/>
    <cellStyle name="Normal 25 11 9" xfId="31961" xr:uid="{D47CD15B-5DFF-4845-A09B-612489D8F874}"/>
    <cellStyle name="Normal 25 12" xfId="1531" xr:uid="{30F14960-D0E6-4A76-958D-05716D6C4FD6}"/>
    <cellStyle name="Normal 25 12 10" xfId="35024" xr:uid="{D501C820-5914-4B71-9BF9-38714704426B}"/>
    <cellStyle name="Normal 25 12 2" xfId="2562" xr:uid="{F3484B0D-0D6A-4450-A7D4-BF07B0A181AF}"/>
    <cellStyle name="Normal 25 12 2 2" xfId="4545" xr:uid="{62A8EB90-C95B-4890-870D-3F038B1EB40C}"/>
    <cellStyle name="Normal 25 12 2 2 2" xfId="8897" xr:uid="{546BFBA7-D440-4322-9E0A-6A818F8DE709}"/>
    <cellStyle name="Normal 25 12 2 2 2 2" xfId="24171" xr:uid="{80804E2F-A9CD-410D-AD57-C7BB2F7FDCA5}"/>
    <cellStyle name="Normal 25 12 2 2 3" xfId="19886" xr:uid="{CDFC34FC-0704-4F45-A7D0-8A259C365F70}"/>
    <cellStyle name="Normal 25 12 2 2 4" xfId="15625" xr:uid="{EFC53F59-FC5D-447C-B84D-085255839902}"/>
    <cellStyle name="Normal 25 12 2 3" xfId="6955" xr:uid="{AB7B90E1-B0F7-4CFB-BD6A-A58E9F77E052}"/>
    <cellStyle name="Normal 25 12 2 3 2" xfId="22229" xr:uid="{F12456D1-CA70-4802-BC49-48567DF97BC5}"/>
    <cellStyle name="Normal 25 12 2 4" xfId="11123" xr:uid="{AE36DA2E-B668-40BC-A1B9-DC5C93B1A189}"/>
    <cellStyle name="Normal 25 12 2 4 2" xfId="17944" xr:uid="{B269494E-22A5-40DA-A19A-5234D9018535}"/>
    <cellStyle name="Normal 25 12 2 5" xfId="13683" xr:uid="{DAC74B34-3688-4ABA-AC6E-7E5F0F9F06FE}"/>
    <cellStyle name="Normal 25 12 2 6" xfId="26953" xr:uid="{057B4CA6-E5E5-4F7E-A9AF-195C31B499B0}"/>
    <cellStyle name="Normal 25 12 2 7" xfId="29526" xr:uid="{7A8110AF-C1F0-495A-A0CF-500F85E44EF9}"/>
    <cellStyle name="Normal 25 12 2 8" xfId="33040" xr:uid="{417BA60B-8560-4FBC-AC2F-EFB64AE8CBB1}"/>
    <cellStyle name="Normal 25 12 2 9" xfId="36069" xr:uid="{43D1C21E-7817-40E1-92D7-1A789C74957C}"/>
    <cellStyle name="Normal 25 12 3" xfId="3496" xr:uid="{4695D6CF-AA30-4539-8E5B-2937EE83A0B4}"/>
    <cellStyle name="Normal 25 12 3 2" xfId="7852" xr:uid="{4D73A841-CC35-4B5D-8687-FE94838F174C}"/>
    <cellStyle name="Normal 25 12 3 2 2" xfId="23126" xr:uid="{E27C4155-9820-4BED-AADC-63F0B90D8236}"/>
    <cellStyle name="Normal 25 12 3 3" xfId="18841" xr:uid="{26D4C8A0-DFE4-416B-A12B-16AC09DB0EB2}"/>
    <cellStyle name="Normal 25 12 3 4" xfId="14580" xr:uid="{2E94540D-8325-43BF-83AD-351F77EBDFEB}"/>
    <cellStyle name="Normal 25 12 4" xfId="5924" xr:uid="{9F14D791-5DD4-4AC5-9CCC-FE752929DF36}"/>
    <cellStyle name="Normal 25 12 4 2" xfId="21198" xr:uid="{886AAA32-6B25-4268-89C8-9292BC9E8558}"/>
    <cellStyle name="Normal 25 12 5" xfId="10078" xr:uid="{006C5F10-070D-4606-A7CB-45E8B05F0625}"/>
    <cellStyle name="Normal 25 12 5 2" xfId="16913" xr:uid="{A10EEC90-0EE9-4541-A165-E507286E963E}"/>
    <cellStyle name="Normal 25 12 6" xfId="12652" xr:uid="{669014ED-1CAC-4E9C-80FC-FA1074653AD9}"/>
    <cellStyle name="Normal 25 12 7" xfId="25908" xr:uid="{32840144-0E47-46CC-9006-E22F8F262A2C}"/>
    <cellStyle name="Normal 25 12 8" xfId="28481" xr:uid="{978C8978-9B9D-454E-99A6-994E1622B018}"/>
    <cellStyle name="Normal 25 12 9" xfId="31995" xr:uid="{9CD5C22D-6A52-459C-907D-17A2EFB246CE}"/>
    <cellStyle name="Normal 25 13" xfId="1594" xr:uid="{DC833E81-5590-4C3C-A37D-08DDE0B3E857}"/>
    <cellStyle name="Normal 25 13 10" xfId="35058" xr:uid="{9AB8416F-0E1E-45B4-BB8E-5C7093099CCA}"/>
    <cellStyle name="Normal 25 13 2" xfId="4579" xr:uid="{4F6DFABA-21CB-4880-BBEB-C0DBD29DD5EA}"/>
    <cellStyle name="Normal 25 13 2 2" xfId="8931" xr:uid="{16A87A1A-AB25-49D0-B965-0DF98B45C7E7}"/>
    <cellStyle name="Normal 25 13 2 2 2" xfId="24205" xr:uid="{82D62160-9CBD-4693-BA54-0547261F9522}"/>
    <cellStyle name="Normal 25 13 2 3" xfId="11157" xr:uid="{657AB4A4-6F68-4B3B-B569-C1FC0842071A}"/>
    <cellStyle name="Normal 25 13 2 3 2" xfId="19920" xr:uid="{4AE8997A-F4AC-4B69-AA0D-072F5616980E}"/>
    <cellStyle name="Normal 25 13 2 4" xfId="15659" xr:uid="{BBDA28F7-5739-4730-82D7-9F7E3856E179}"/>
    <cellStyle name="Normal 25 13 2 5" xfId="26987" xr:uid="{76BB88D1-D302-4A21-8BAA-6491A5DFE786}"/>
    <cellStyle name="Normal 25 13 2 6" xfId="29560" xr:uid="{915610F9-7582-4F3F-8BED-A9B5D4EB3756}"/>
    <cellStyle name="Normal 25 13 2 7" xfId="33074" xr:uid="{08006776-EE13-45A7-96A7-40A4210B1DCF}"/>
    <cellStyle name="Normal 25 13 2 8" xfId="36103" xr:uid="{4589ADB9-DE7E-47F6-9354-E2AAD33F6796}"/>
    <cellStyle name="Normal 25 13 3" xfId="3530" xr:uid="{AC449BC3-AC17-4F84-B97B-44D4DEFF62F3}"/>
    <cellStyle name="Normal 25 13 3 2" xfId="7886" xr:uid="{97DE02C4-9827-43AB-B6F4-6CCBD9B07330}"/>
    <cellStyle name="Normal 25 13 3 2 2" xfId="23160" xr:uid="{89ACFF4A-D7BC-497A-98DB-5C6B4B5F175F}"/>
    <cellStyle name="Normal 25 13 3 3" xfId="18875" xr:uid="{CF870DFF-3542-4023-B926-C7242C4B8C92}"/>
    <cellStyle name="Normal 25 13 3 4" xfId="14614" xr:uid="{408AAAA0-5A04-4A18-8E25-A6BFBFA9C8F7}"/>
    <cellStyle name="Normal 25 13 4" xfId="5987" xr:uid="{BE473281-19D2-41AD-9EEC-C24701384484}"/>
    <cellStyle name="Normal 25 13 4 2" xfId="21261" xr:uid="{178017C0-7AC4-46B3-B979-A29DB62D8D88}"/>
    <cellStyle name="Normal 25 13 5" xfId="10112" xr:uid="{98D48316-3294-4835-BE47-53E1217AD53B}"/>
    <cellStyle name="Normal 25 13 5 2" xfId="16976" xr:uid="{F3AA8B6D-9E64-4D15-9E9E-86FB1442ECB8}"/>
    <cellStyle name="Normal 25 13 6" xfId="12715" xr:uid="{AD223D09-3DA3-47B7-82D7-722F19FFFC27}"/>
    <cellStyle name="Normal 25 13 7" xfId="25942" xr:uid="{2FFB6751-C026-49E6-AB2F-3623CE7C4460}"/>
    <cellStyle name="Normal 25 13 8" xfId="28515" xr:uid="{893C2EB0-9CC0-4593-A25B-35C50B6D5BEF}"/>
    <cellStyle name="Normal 25 13 9" xfId="32029" xr:uid="{179E3828-7349-4DA0-8AE6-F6DF6D759604}"/>
    <cellStyle name="Normal 25 14" xfId="2580" xr:uid="{52647B85-2B0C-4266-9A99-12F8E26287E8}"/>
    <cellStyle name="Normal 25 14 10" xfId="35092" xr:uid="{5F3100C6-B30F-4BAC-B051-3331A40AF8C1}"/>
    <cellStyle name="Normal 25 14 2" xfId="4613" xr:uid="{09EE9BCE-81A4-48C4-9A91-8DC5B6897211}"/>
    <cellStyle name="Normal 25 14 2 2" xfId="8965" xr:uid="{F02A9519-8FF4-4C16-9F95-F40196F86DD5}"/>
    <cellStyle name="Normal 25 14 2 2 2" xfId="24239" xr:uid="{EF3AD296-D13B-40A1-821E-CD13CE7ABAC8}"/>
    <cellStyle name="Normal 25 14 2 3" xfId="11191" xr:uid="{0E49DC11-9D96-4A88-9454-F670824C0DC7}"/>
    <cellStyle name="Normal 25 14 2 3 2" xfId="19954" xr:uid="{65E9FFAB-8B05-47B2-8B85-3827C0E65DFE}"/>
    <cellStyle name="Normal 25 14 2 4" xfId="15693" xr:uid="{E3F109B0-66D7-460B-ACFA-283DD5256DA6}"/>
    <cellStyle name="Normal 25 14 2 5" xfId="27021" xr:uid="{20E20557-3D05-4DA9-BF6D-3D76AAD3898A}"/>
    <cellStyle name="Normal 25 14 2 6" xfId="29594" xr:uid="{5E5D9571-F575-4840-B5C5-91604A7EA64B}"/>
    <cellStyle name="Normal 25 14 2 7" xfId="33108" xr:uid="{4693B767-24C8-4D90-81F8-57A4C745AE84}"/>
    <cellStyle name="Normal 25 14 2 8" xfId="36137" xr:uid="{636C6810-3F39-4F04-9A91-3B8CD443B97B}"/>
    <cellStyle name="Normal 25 14 3" xfId="3564" xr:uid="{07B52324-5642-450D-9F30-81A30C8BB952}"/>
    <cellStyle name="Normal 25 14 3 2" xfId="7920" xr:uid="{8EDC38FF-4B4C-497F-AB19-6F8DC1CF9DCF}"/>
    <cellStyle name="Normal 25 14 3 2 2" xfId="23194" xr:uid="{03D71141-6FD2-4A03-80FC-448B6E8870C1}"/>
    <cellStyle name="Normal 25 14 3 3" xfId="18909" xr:uid="{9B251AA3-5A99-419D-B9D0-304DF4D7103A}"/>
    <cellStyle name="Normal 25 14 3 4" xfId="14648" xr:uid="{FFC14727-20D7-4E85-8FDD-F9632366DB12}"/>
    <cellStyle name="Normal 25 14 4" xfId="6973" xr:uid="{AA96BB2A-43D5-4468-B690-A702E7F26663}"/>
    <cellStyle name="Normal 25 14 4 2" xfId="22247" xr:uid="{DD594392-197C-4DB0-9E13-18EFE8870221}"/>
    <cellStyle name="Normal 25 14 5" xfId="10146" xr:uid="{741F151F-6B99-4C3F-9EA0-329B04B11AF7}"/>
    <cellStyle name="Normal 25 14 5 2" xfId="17962" xr:uid="{335442E2-16CB-4A84-B269-1C686103811B}"/>
    <cellStyle name="Normal 25 14 6" xfId="13701" xr:uid="{E138683A-349A-48AF-9EEE-3021A496BEE5}"/>
    <cellStyle name="Normal 25 14 7" xfId="25976" xr:uid="{B25F582C-60DD-4D04-96A2-BD751493DD4D}"/>
    <cellStyle name="Normal 25 14 8" xfId="28549" xr:uid="{C1B77C26-88D7-47A6-A73B-10A5AC340972}"/>
    <cellStyle name="Normal 25 14 9" xfId="32063" xr:uid="{2709B9FF-ABD1-4A54-B111-813E2DAF491D}"/>
    <cellStyle name="Normal 25 15" xfId="3598" xr:uid="{6D539FF4-BC4C-4A0C-8438-9FFAECD83CCD}"/>
    <cellStyle name="Normal 25 15 2" xfId="4647" xr:uid="{3DDB2CFC-92FA-48AE-9372-B13EC920BF66}"/>
    <cellStyle name="Normal 25 15 2 2" xfId="8999" xr:uid="{5BC636BC-57BE-4891-AE8A-BA94F3AAAA38}"/>
    <cellStyle name="Normal 25 15 2 2 2" xfId="24273" xr:uid="{EF2504A1-3E69-41D9-9191-576BD6B174EA}"/>
    <cellStyle name="Normal 25 15 2 3" xfId="11225" xr:uid="{D86D2049-4CB1-4194-AA05-DC912F006CD4}"/>
    <cellStyle name="Normal 25 15 2 3 2" xfId="19988" xr:uid="{791D6CFC-45BB-448F-9CC8-15E656F5FE69}"/>
    <cellStyle name="Normal 25 15 2 4" xfId="15727" xr:uid="{7DB35B58-B82C-46AB-A2BB-5C13EB5A3FF1}"/>
    <cellStyle name="Normal 25 15 2 5" xfId="27055" xr:uid="{F340222D-E297-4455-B167-B6554CB45C64}"/>
    <cellStyle name="Normal 25 15 2 6" xfId="29628" xr:uid="{C9CE5716-E925-486D-BA13-05F2B785B734}"/>
    <cellStyle name="Normal 25 15 2 7" xfId="33142" xr:uid="{97CD20E9-107B-44C4-92EE-E15CF595E9D7}"/>
    <cellStyle name="Normal 25 15 2 8" xfId="36171" xr:uid="{84AA8190-BD22-471C-84EC-41A46A032D3E}"/>
    <cellStyle name="Normal 25 15 3" xfId="7954" xr:uid="{6FE1A47E-6D8E-430C-A509-9A621B3E583B}"/>
    <cellStyle name="Normal 25 15 3 2" xfId="23228" xr:uid="{5837853E-972C-4905-9D11-1F2EF76692EC}"/>
    <cellStyle name="Normal 25 15 4" xfId="10180" xr:uid="{F5733122-9B57-47CD-A3BE-1D0FF0659F3B}"/>
    <cellStyle name="Normal 25 15 4 2" xfId="18943" xr:uid="{678475D1-DC5E-47FD-B8BC-E108CFE4F162}"/>
    <cellStyle name="Normal 25 15 5" xfId="14682" xr:uid="{E58E8F82-014C-4F8A-AC57-D9F21347868F}"/>
    <cellStyle name="Normal 25 15 6" xfId="26010" xr:uid="{E3E8F470-40BE-48C9-B900-FBB596F7A254}"/>
    <cellStyle name="Normal 25 15 7" xfId="28583" xr:uid="{AF9BD236-4C9D-4B2C-9EC5-B90A5E4A4304}"/>
    <cellStyle name="Normal 25 15 8" xfId="32097" xr:uid="{F88F4455-DFEB-41BF-B41D-B883A5CD15E3}"/>
    <cellStyle name="Normal 25 15 9" xfId="35126" xr:uid="{EDB0FA7F-92BF-4749-A39B-EA3F945291B4}"/>
    <cellStyle name="Normal 25 16" xfId="3632" xr:uid="{0D7414EB-150A-4D5D-80F8-F08E194C7526}"/>
    <cellStyle name="Normal 25 16 2" xfId="4681" xr:uid="{E1A72D44-9171-4043-987B-9FC69741BBEC}"/>
    <cellStyle name="Normal 25 16 2 2" xfId="9033" xr:uid="{073EF6B2-6A40-4922-A2B4-428EA256EB66}"/>
    <cellStyle name="Normal 25 16 2 2 2" xfId="24307" xr:uid="{B4BB8D96-4C78-45CC-8C20-2A471E84BB4C}"/>
    <cellStyle name="Normal 25 16 2 3" xfId="11259" xr:uid="{A08043C3-C0D0-47D4-BB7B-8FCACC47768B}"/>
    <cellStyle name="Normal 25 16 2 3 2" xfId="20022" xr:uid="{27CADA2A-ACFB-4353-A3E7-8989B6267275}"/>
    <cellStyle name="Normal 25 16 2 4" xfId="15761" xr:uid="{9014C3EC-AC9D-46F6-A695-F8427494CE3E}"/>
    <cellStyle name="Normal 25 16 2 5" xfId="27089" xr:uid="{CE63DD21-AB5A-43FF-B259-35C37E68FC7C}"/>
    <cellStyle name="Normal 25 16 2 6" xfId="29662" xr:uid="{F230D8E1-157D-4348-A880-C1A326542452}"/>
    <cellStyle name="Normal 25 16 2 7" xfId="33176" xr:uid="{1050A72F-3244-4D30-936F-C82A5194AF6B}"/>
    <cellStyle name="Normal 25 16 2 8" xfId="36205" xr:uid="{EA83A2C2-2B5A-4D4F-9F49-20653D64AA51}"/>
    <cellStyle name="Normal 25 16 3" xfId="7988" xr:uid="{A88F6DA9-3C92-4295-A61C-2DBDD603B103}"/>
    <cellStyle name="Normal 25 16 3 2" xfId="23262" xr:uid="{96068D7F-5515-466A-B1CE-61EEA7B1BB9B}"/>
    <cellStyle name="Normal 25 16 4" xfId="10214" xr:uid="{08D5E916-9F1F-480C-B1B0-5DB98D4DB08A}"/>
    <cellStyle name="Normal 25 16 4 2" xfId="18977" xr:uid="{4E34E636-BDAB-45EE-B077-05501397B57D}"/>
    <cellStyle name="Normal 25 16 5" xfId="14716" xr:uid="{1726339E-6B37-49AE-AB51-A052A2F74F09}"/>
    <cellStyle name="Normal 25 16 6" xfId="26044" xr:uid="{8994827E-B5D4-4E09-A80B-E1AE6BB7E177}"/>
    <cellStyle name="Normal 25 16 7" xfId="28617" xr:uid="{0CE03A38-082B-4F22-B990-3104FE7BC276}"/>
    <cellStyle name="Normal 25 16 8" xfId="32131" xr:uid="{9B7F7C3C-5F4D-4CF0-B38E-1DE3BB727565}"/>
    <cellStyle name="Normal 25 16 9" xfId="35160" xr:uid="{83D037D8-DEB6-4230-9365-B8512EFB084B}"/>
    <cellStyle name="Normal 25 17" xfId="3668" xr:uid="{7E9B9FF2-D091-4A80-B14F-B846F7A7F57E}"/>
    <cellStyle name="Normal 25 17 2" xfId="4717" xr:uid="{91783E90-9044-424B-A771-E2148F87ACF6}"/>
    <cellStyle name="Normal 25 17 2 2" xfId="9069" xr:uid="{9F5B5CC3-D757-4760-9EC8-019B7F9DA932}"/>
    <cellStyle name="Normal 25 17 2 2 2" xfId="24343" xr:uid="{AB0EF557-98B5-49C5-A0F3-D4715DDC2EA2}"/>
    <cellStyle name="Normal 25 17 2 3" xfId="11295" xr:uid="{6C07E450-1E42-4C77-BF1F-F2FDCD9A4BE0}"/>
    <cellStyle name="Normal 25 17 2 3 2" xfId="20058" xr:uid="{8003A405-D795-4B39-85DA-7462A2949D45}"/>
    <cellStyle name="Normal 25 17 2 4" xfId="15797" xr:uid="{3967F83D-E255-4D73-9B23-C96F637407B4}"/>
    <cellStyle name="Normal 25 17 2 5" xfId="27125" xr:uid="{E5C16D09-D0A7-40AC-B24B-C2282F9D5A1F}"/>
    <cellStyle name="Normal 25 17 2 6" xfId="29698" xr:uid="{4CB669D4-E861-4B56-9E2A-FC5B593F24C7}"/>
    <cellStyle name="Normal 25 17 2 7" xfId="33212" xr:uid="{78A9B65F-3E57-4379-8697-EC3E6AA88F98}"/>
    <cellStyle name="Normal 25 17 2 8" xfId="36241" xr:uid="{1B980608-93C0-4D79-ADB0-C125EB2D2781}"/>
    <cellStyle name="Normal 25 17 3" xfId="8024" xr:uid="{365764CB-E122-4627-9A74-0B62EA58E1A6}"/>
    <cellStyle name="Normal 25 17 3 2" xfId="23298" xr:uid="{D3933C7F-4307-4F4D-A805-F15AC6429D5E}"/>
    <cellStyle name="Normal 25 17 4" xfId="10250" xr:uid="{7005A32D-7A94-40D8-B2F0-8A1FB0157885}"/>
    <cellStyle name="Normal 25 17 4 2" xfId="19013" xr:uid="{8768B249-596B-4C22-82FA-3CD54EDDE1B1}"/>
    <cellStyle name="Normal 25 17 5" xfId="14752" xr:uid="{0D7381FA-90AF-4092-A649-68F8B193ABB1}"/>
    <cellStyle name="Normal 25 17 6" xfId="26080" xr:uid="{352022D2-DCE4-4FC4-B7AE-D03FB11778B5}"/>
    <cellStyle name="Normal 25 17 7" xfId="28653" xr:uid="{6EF0D74F-049E-42B8-AEBC-E3CC0CE6D72B}"/>
    <cellStyle name="Normal 25 17 8" xfId="32167" xr:uid="{EEDEABC7-BE1E-4569-84A1-0A44654A059A}"/>
    <cellStyle name="Normal 25 17 9" xfId="35196" xr:uid="{2D4EBFFE-6254-441E-AF37-92965E5E2224}"/>
    <cellStyle name="Normal 25 18" xfId="3703" xr:uid="{7014ABEA-31A8-4906-8600-EBA954A38020}"/>
    <cellStyle name="Normal 25 18 2" xfId="8055" xr:uid="{F3118206-402F-4005-842B-68C67211BB9A}"/>
    <cellStyle name="Normal 25 18 2 2" xfId="23329" xr:uid="{83B3F0C7-901C-4B7C-ABCC-14B25FEA4029}"/>
    <cellStyle name="Normal 25 18 3" xfId="10281" xr:uid="{11D6C1C8-A3FF-4B97-85EF-392F9C51A6B8}"/>
    <cellStyle name="Normal 25 18 3 2" xfId="19044" xr:uid="{B8A28825-173D-43A5-B7D6-6D7CE9BA81B4}"/>
    <cellStyle name="Normal 25 18 4" xfId="14783" xr:uid="{DB954B9C-68E5-4259-916C-8F5944F09929}"/>
    <cellStyle name="Normal 25 18 5" xfId="26111" xr:uid="{80C563F1-69C6-46F2-A933-83DDCE33E9BC}"/>
    <cellStyle name="Normal 25 18 6" xfId="28684" xr:uid="{84EE4AF6-5495-4D6F-B22F-9E8B0C9ADC50}"/>
    <cellStyle name="Normal 25 18 7" xfId="32198" xr:uid="{05D4DF35-5CD7-4020-89E2-BEC252A752D5}"/>
    <cellStyle name="Normal 25 18 8" xfId="35227" xr:uid="{20B5C1E8-5A61-4DB6-84EE-EF1FE146DAE2}"/>
    <cellStyle name="Normal 25 19" xfId="4754" xr:uid="{605F1334-9B25-4B8D-B6B6-3AD5A34790DF}"/>
    <cellStyle name="Normal 25 19 2" xfId="9106" xr:uid="{97CDC768-B2FA-4D30-958E-A84FA22DBF09}"/>
    <cellStyle name="Normal 25 19 2 2" xfId="24380" xr:uid="{D898934C-8D32-4FFD-8A42-56A636CE30D9}"/>
    <cellStyle name="Normal 25 19 3" xfId="11332" xr:uid="{5918545E-C772-4BB8-AB7C-3EB79EA7A43D}"/>
    <cellStyle name="Normal 25 19 3 2" xfId="20095" xr:uid="{97E36C4B-9F61-44FB-9C0E-C8C322942C00}"/>
    <cellStyle name="Normal 25 19 4" xfId="15834" xr:uid="{44978CF0-D878-4180-B233-E91DF255D279}"/>
    <cellStyle name="Normal 25 19 5" xfId="27162" xr:uid="{0A12EA14-7020-4C8E-8820-EA92C590E218}"/>
    <cellStyle name="Normal 25 19 6" xfId="29735" xr:uid="{D2CEA0D8-9F4A-43FD-ADDE-7D6EF19837F0}"/>
    <cellStyle name="Normal 25 19 7" xfId="33249" xr:uid="{9F2F08A2-4200-4AA7-B51A-8198AF780BF5}"/>
    <cellStyle name="Normal 25 19 8" xfId="36278" xr:uid="{E60B9B7D-AEE4-4B4A-861B-278057FF8380}"/>
    <cellStyle name="Normal 25 2" xfId="378" xr:uid="{0BA755D5-D7E1-41D2-937D-F9517637F9A4}"/>
    <cellStyle name="Normal 25 2 10" xfId="30517" xr:uid="{763B573C-B20C-4900-B93C-2CA51459DC35}"/>
    <cellStyle name="Normal 25 2 11" xfId="31642" xr:uid="{C857F269-FBE9-4883-BBD8-95F12C43121F}"/>
    <cellStyle name="Normal 25 2 12" xfId="34671" xr:uid="{9E6F625B-09C8-4CD4-9120-7516DD8CFD5C}"/>
    <cellStyle name="Normal 25 2 13" xfId="37554" xr:uid="{6B06FFA8-89D5-4E0D-9765-CA0E0FE87E3A}"/>
    <cellStyle name="Normal 25 2 2" xfId="1178" xr:uid="{68C5353B-C950-4B40-9F6A-A96641F9108D}"/>
    <cellStyle name="Normal 25 2 2 10" xfId="32687" xr:uid="{A27892E6-BD64-4AFE-96C5-7259A4C17CA4}"/>
    <cellStyle name="Normal 25 2 2 11" xfId="35716" xr:uid="{147ACD1F-27AB-4F0B-B45F-0AF834836315}"/>
    <cellStyle name="Normal 25 2 2 12" xfId="37724" xr:uid="{C08A34A3-270C-4A0F-B80F-BE5AD9335015}"/>
    <cellStyle name="Normal 25 2 2 2" xfId="2259" xr:uid="{C39E1BC0-79D6-4B39-B1D8-035FEB71E03E}"/>
    <cellStyle name="Normal 25 2 2 2 2" xfId="6652" xr:uid="{073B83BA-756F-42E2-97D9-98F266265778}"/>
    <cellStyle name="Normal 25 2 2 2 2 2" xfId="21926" xr:uid="{E2AA8DD6-18F9-4302-B81F-64729BE0144F}"/>
    <cellStyle name="Normal 25 2 2 2 2 3" xfId="39592" xr:uid="{00782E0A-B56A-47E2-9A3E-73F3FABC0613}"/>
    <cellStyle name="Normal 25 2 2 2 3" xfId="17641" xr:uid="{02D012C5-9EAB-4E0B-A4C1-0FD5A2D13E35}"/>
    <cellStyle name="Normal 25 2 2 2 3 2" xfId="38845" xr:uid="{E0BF6FC7-5845-4476-977C-2D4BCE7B6FAA}"/>
    <cellStyle name="Normal 25 2 2 2 4" xfId="13380" xr:uid="{A717D9C7-7258-4369-9173-17192D194C36}"/>
    <cellStyle name="Normal 25 2 2 2 5" xfId="31060" xr:uid="{874ADDD5-F713-4EEF-ACE3-833AD9939A35}"/>
    <cellStyle name="Normal 25 2 2 2 6" xfId="38094" xr:uid="{2C42754E-006D-4CA0-B839-CA7BE38CCFE0}"/>
    <cellStyle name="Normal 25 2 2 3" xfId="4192" xr:uid="{F5FB3765-4024-40A1-8E26-106744A9FB52}"/>
    <cellStyle name="Normal 25 2 2 3 2" xfId="8544" xr:uid="{468DA7F0-0AAC-4511-8652-B4C751D4B84B}"/>
    <cellStyle name="Normal 25 2 2 3 2 2" xfId="23818" xr:uid="{2304FE99-7152-41A2-BE3B-25C7484D3655}"/>
    <cellStyle name="Normal 25 2 2 3 3" xfId="19533" xr:uid="{0C7932D2-754A-43D5-88FF-49A8AC2916E9}"/>
    <cellStyle name="Normal 25 2 2 3 4" xfId="15272" xr:uid="{CCB0CCD0-1098-467C-B804-C83DF6826F34}"/>
    <cellStyle name="Normal 25 2 2 3 5" xfId="39222" xr:uid="{05A73BB8-B4C3-4FA4-A5DB-F4FA8001C977}"/>
    <cellStyle name="Normal 25 2 2 4" xfId="5621" xr:uid="{36EEB89D-DB1A-481E-9325-080EE9490FD4}"/>
    <cellStyle name="Normal 25 2 2 4 2" xfId="20895" xr:uid="{E56F2607-B48E-4640-A865-83A9F30A77B1}"/>
    <cellStyle name="Normal 25 2 2 4 3" xfId="38475" xr:uid="{D0ECA784-C7A9-47ED-AE70-DCD87009C0D7}"/>
    <cellStyle name="Normal 25 2 2 5" xfId="10770" xr:uid="{5445BF71-1A3A-459C-96FC-39DD7680DB22}"/>
    <cellStyle name="Normal 25 2 2 5 2" xfId="16610" xr:uid="{80E01423-ED29-4123-997B-2E04758F93E0}"/>
    <cellStyle name="Normal 25 2 2 6" xfId="12349" xr:uid="{5CBFDDA3-B913-4459-B2A4-45119E473204}"/>
    <cellStyle name="Normal 25 2 2 7" xfId="26600" xr:uid="{2C601277-8CBA-4D31-AC6A-110B6C4EB72F}"/>
    <cellStyle name="Normal 25 2 2 8" xfId="29173" xr:uid="{745D5D65-FEC1-4C0E-9329-73DB3AAB5D22}"/>
    <cellStyle name="Normal 25 2 2 9" xfId="30688" xr:uid="{5300359A-3E04-4A7C-BED4-972FB32F97CD}"/>
    <cellStyle name="Normal 25 2 3" xfId="1684" xr:uid="{5944A444-925E-45F8-A143-04450D94C532}"/>
    <cellStyle name="Normal 25 2 3 2" xfId="6077" xr:uid="{A14C29CC-3D27-40F0-ACF4-34FDFAEB374C}"/>
    <cellStyle name="Normal 25 2 3 2 2" xfId="21351" xr:uid="{170AD2AC-8B4C-4EDA-A5FD-19FF5A8EF5F5}"/>
    <cellStyle name="Normal 25 2 3 2 3" xfId="39422" xr:uid="{B8FD4434-D4B7-4EBE-B922-C804E8C51217}"/>
    <cellStyle name="Normal 25 2 3 3" xfId="17066" xr:uid="{46633DFC-BB41-476D-8CAA-CC2D04A788E9}"/>
    <cellStyle name="Normal 25 2 3 3 2" xfId="38675" xr:uid="{0C099311-D733-4D73-BDD5-E839DC635D10}"/>
    <cellStyle name="Normal 25 2 3 4" xfId="12805" xr:uid="{9D7AE4FB-5758-41F2-B8D4-99BDAE8BC6CB}"/>
    <cellStyle name="Normal 25 2 3 5" xfId="30890" xr:uid="{E14880FD-1E95-4EFD-BDD9-B22CBD508424}"/>
    <cellStyle name="Normal 25 2 3 6" xfId="37924" xr:uid="{C2AFBF78-0492-4AD9-B338-16F516C1E75E}"/>
    <cellStyle name="Normal 25 2 4" xfId="3141" xr:uid="{65612F70-459B-4294-851C-2BBFA36EDBD5}"/>
    <cellStyle name="Normal 25 2 4 2" xfId="7499" xr:uid="{CA4D9FFD-4FC8-44A6-88B7-CF7B4FAC6911}"/>
    <cellStyle name="Normal 25 2 4 2 2" xfId="22773" xr:uid="{704EA836-C723-4AAC-A02B-36C82032035E}"/>
    <cellStyle name="Normal 25 2 4 3" xfId="18488" xr:uid="{0C54D96F-2C88-48E3-8E72-0DCF2730CEF9}"/>
    <cellStyle name="Normal 25 2 4 4" xfId="14227" xr:uid="{0B5B18C8-5B8A-412B-A747-4FEDC7DBA443}"/>
    <cellStyle name="Normal 25 2 4 5" xfId="39052" xr:uid="{156E6AD9-8C8B-4504-B5CD-6FC80F62D9B4}"/>
    <cellStyle name="Normal 25 2 5" xfId="5044" xr:uid="{D7C6B001-BFCE-44C3-BBE7-A73E8AB12CC8}"/>
    <cellStyle name="Normal 25 2 5 2" xfId="20320" xr:uid="{0ED30E45-1FED-4296-9699-FAAAA9ACD592}"/>
    <cellStyle name="Normal 25 2 5 3" xfId="38305" xr:uid="{26896E19-E74B-4DA1-AF35-6D0145CE92E0}"/>
    <cellStyle name="Normal 25 2 6" xfId="9726" xr:uid="{D52D6FB7-BB95-49B9-A09F-AAEE154F2629}"/>
    <cellStyle name="Normal 25 2 6 2" xfId="16035" xr:uid="{E9A34171-9957-41F2-8F13-DCEA00B2F80A}"/>
    <cellStyle name="Normal 25 2 7" xfId="11774" xr:uid="{7017FC33-5ECE-409B-8F48-DEBBAA07275F}"/>
    <cellStyle name="Normal 25 2 8" xfId="25555" xr:uid="{33E29912-83B9-44C4-918A-F4D4797F7947}"/>
    <cellStyle name="Normal 25 2 9" xfId="28130" xr:uid="{E16BDF31-CE4D-424C-8F1D-0539D0C67E87}"/>
    <cellStyle name="Normal 25 20" xfId="4788" xr:uid="{0C66B2A7-94D7-46CF-8CAA-B3FF24F9AE2C}"/>
    <cellStyle name="Normal 25 20 2" xfId="9140" xr:uid="{CA4E59FB-C2B4-44AE-995B-3972284EDC96}"/>
    <cellStyle name="Normal 25 20 2 2" xfId="24414" xr:uid="{9263E357-176D-44F3-B33A-A8507624E19A}"/>
    <cellStyle name="Normal 25 20 3" xfId="11366" xr:uid="{057080DF-D9FF-45F5-A96B-0816AC499125}"/>
    <cellStyle name="Normal 25 20 3 2" xfId="20129" xr:uid="{8A1240B4-F915-4F60-BECD-120A2A13C904}"/>
    <cellStyle name="Normal 25 20 4" xfId="15868" xr:uid="{77DC1168-15B4-4D8C-BDE1-48C0E4A02E5E}"/>
    <cellStyle name="Normal 25 20 5" xfId="27196" xr:uid="{3996EF6A-EE06-4A92-97D9-B5852EEDE5FA}"/>
    <cellStyle name="Normal 25 20 6" xfId="29769" xr:uid="{2380F3ED-C123-4B79-99C0-6893CB4A855F}"/>
    <cellStyle name="Normal 25 20 7" xfId="33283" xr:uid="{1F9EF2A5-BB9C-406F-99D1-E6F08D404462}"/>
    <cellStyle name="Normal 25 20 8" xfId="36312" xr:uid="{FBCA1E82-6824-402C-BD46-082F4D607146}"/>
    <cellStyle name="Normal 25 21" xfId="2618" xr:uid="{9F11AD6C-3544-4411-920C-4A5F57036AB4}"/>
    <cellStyle name="Normal 25 21 2" xfId="7010" xr:uid="{25958930-2125-4ED4-930D-F4CD6E8D60F2}"/>
    <cellStyle name="Normal 25 21 2 2" xfId="22284" xr:uid="{5F5F91A1-EA44-4218-B44D-D5434A4B0D1C}"/>
    <cellStyle name="Normal 25 21 3" xfId="11400" xr:uid="{1F1576D9-27C6-49DC-82AC-76B3791D0CBC}"/>
    <cellStyle name="Normal 25 21 3 2" xfId="17999" xr:uid="{CABBE583-4CA3-46D6-B198-43DDAFA43BA3}"/>
    <cellStyle name="Normal 25 21 4" xfId="13738" xr:uid="{A03956F0-CAB7-4CF4-BB93-37B63186B669}"/>
    <cellStyle name="Normal 25 21 5" xfId="27230" xr:uid="{3D994DD5-2B19-4C0F-928B-78968A9A5762}"/>
    <cellStyle name="Normal 25 21 6" xfId="29803" xr:uid="{8A75AA62-28DA-47E4-A887-99C6496D7267}"/>
    <cellStyle name="Normal 25 21 7" xfId="33317" xr:uid="{29223126-2069-4FB2-BA7D-2A3103997D4F}"/>
    <cellStyle name="Normal 25 21 8" xfId="36346" xr:uid="{BB53723B-0BE4-4FEA-9794-D7E1222B508D}"/>
    <cellStyle name="Normal 25 22" xfId="4954" xr:uid="{140DFC47-01AB-442C-B3E1-F48464822CF2}"/>
    <cellStyle name="Normal 25 22 2" xfId="11433" xr:uid="{284D4F2B-6A91-44D6-97B7-F81709503CC2}"/>
    <cellStyle name="Normal 25 22 2 2" xfId="20230" xr:uid="{892BD206-2998-430A-AFD1-1EAFC371CA81}"/>
    <cellStyle name="Normal 25 22 3" xfId="11684" xr:uid="{64357234-8CB5-4893-8C9C-E595E8DE3ACA}"/>
    <cellStyle name="Normal 25 22 4" xfId="27264" xr:uid="{A09EEDC4-265B-4251-BE52-825BACC11C2F}"/>
    <cellStyle name="Normal 25 22 5" xfId="29837" xr:uid="{0620E434-2EE1-4BC7-817C-169B0E99B7CC}"/>
    <cellStyle name="Normal 25 22 6" xfId="33351" xr:uid="{F2AC17BF-160B-49E7-AD74-3D2058C75E77}"/>
    <cellStyle name="Normal 25 22 7" xfId="36380" xr:uid="{130AEE89-231C-4A51-BBDB-87648E3A056A}"/>
    <cellStyle name="Normal 25 23" xfId="4825" xr:uid="{D5D7A6A0-1155-40C5-A7BA-308D666234CA}"/>
    <cellStyle name="Normal 25 23 2" xfId="11464" xr:uid="{69E4117C-DADC-46C9-B07F-D23774DD2330}"/>
    <cellStyle name="Normal 25 23 3" xfId="20166" xr:uid="{B43508EA-2E3C-4D4A-BE83-EB0FB07C29C5}"/>
    <cellStyle name="Normal 25 23 4" xfId="27298" xr:uid="{D77D732C-3094-4A22-AB92-85D54986D72B}"/>
    <cellStyle name="Normal 25 23 5" xfId="29871" xr:uid="{F41D92BA-7904-429A-AC54-DB76F52084CD}"/>
    <cellStyle name="Normal 25 23 6" xfId="33385" xr:uid="{CB80039E-4D4F-406D-95E0-EE6AD0543BAD}"/>
    <cellStyle name="Normal 25 23 7" xfId="36414" xr:uid="{C330909B-ACD0-4368-BE44-1C23D8A50548}"/>
    <cellStyle name="Normal 25 24" xfId="9196" xr:uid="{9FE76536-C93F-424F-AF70-669FA098AFDE}"/>
    <cellStyle name="Normal 25 24 2" xfId="11491" xr:uid="{E1BABBD6-3D10-4D44-95DE-EAD812C6DC88}"/>
    <cellStyle name="Normal 25 24 3" xfId="24470" xr:uid="{B30F08E0-E2DE-4210-B031-FB22AF07C0AA}"/>
    <cellStyle name="Normal 25 24 4" xfId="27332" xr:uid="{981B7265-9378-47F3-B608-89CED0950936}"/>
    <cellStyle name="Normal 25 24 5" xfId="29905" xr:uid="{FB951BFB-F2F9-4109-9733-E2DE6F28A1CC}"/>
    <cellStyle name="Normal 25 24 6" xfId="33419" xr:uid="{874036B6-4A60-4CCB-8DB4-0CE2C7CFF713}"/>
    <cellStyle name="Normal 25 24 7" xfId="36448" xr:uid="{EE55427D-B90B-4FD1-BD61-8A588EA1FAAD}"/>
    <cellStyle name="Normal 25 25" xfId="9236" xr:uid="{2B5721E4-DEB3-4F18-B410-C8C8EF7BCBD7}"/>
    <cellStyle name="Normal 25 25 2" xfId="15945" xr:uid="{82D71A72-7B48-47CF-AECD-CFFB879E156D}"/>
    <cellStyle name="Normal 25 25 3" xfId="27366" xr:uid="{6F5FB723-6C8B-4788-A298-C35297EB51EF}"/>
    <cellStyle name="Normal 25 25 4" xfId="29938" xr:uid="{329FF267-F3F7-46C2-AD87-E8A3346B52D2}"/>
    <cellStyle name="Normal 25 25 5" xfId="33453" xr:uid="{AB8C7968-A934-4237-B87C-706272E38595}"/>
    <cellStyle name="Normal 25 25 6" xfId="36482" xr:uid="{0B5332A5-7C19-489C-BC7F-F90FB3842EB6}"/>
    <cellStyle name="Normal 25 26" xfId="11537" xr:uid="{52173A8F-1EEB-4116-9808-8EE07BB924FF}"/>
    <cellStyle name="Normal 25 26 2" xfId="24848" xr:uid="{7775F8B7-0114-44B3-9134-812DB2D305BB}"/>
    <cellStyle name="Normal 25 26 3" xfId="27400" xr:uid="{82653788-3C1D-4AB3-84C1-23A5BA633D79}"/>
    <cellStyle name="Normal 25 26 4" xfId="29972" xr:uid="{E4031D7D-25DC-49D1-9911-DE85022F2A45}"/>
    <cellStyle name="Normal 25 26 5" xfId="33487" xr:uid="{9AE5892B-9943-4775-B4A5-AE6AAA2C854A}"/>
    <cellStyle name="Normal 25 26 6" xfId="36516" xr:uid="{7E3874A0-4A3B-442C-A1F8-C198465D6A2D}"/>
    <cellStyle name="Normal 25 27" xfId="11571" xr:uid="{CF20502D-AD6E-4DCD-87E5-6CEA2E929D2E}"/>
    <cellStyle name="Normal 25 27 2" xfId="27434" xr:uid="{39398CA5-4EE9-459A-9225-8AE464D01F84}"/>
    <cellStyle name="Normal 25 27 3" xfId="30006" xr:uid="{8A816217-E2B8-49C6-8B6D-39A8868F8E52}"/>
    <cellStyle name="Normal 25 27 4" xfId="33521" xr:uid="{4852DE98-20B2-437E-BB4D-2C75BAC3529C}"/>
    <cellStyle name="Normal 25 27 5" xfId="36550" xr:uid="{BF46EFF5-2ABA-4F6C-BAE8-4B25D3B43315}"/>
    <cellStyle name="Normal 25 28" xfId="11605" xr:uid="{0F038830-3BF3-4D47-889A-3767444F2EEE}"/>
    <cellStyle name="Normal 25 28 2" xfId="27468" xr:uid="{85EEC9FD-339C-41CB-AB72-3F13509E1C08}"/>
    <cellStyle name="Normal 25 28 3" xfId="30040" xr:uid="{75374A8D-FB3B-4B96-ABA3-5402D0674C87}"/>
    <cellStyle name="Normal 25 28 4" xfId="33555" xr:uid="{F3447777-5EC6-49DA-A2C3-4E9766BA36AE}"/>
    <cellStyle name="Normal 25 28 5" xfId="36584" xr:uid="{FAC95D58-AB45-465A-A959-E684F5F2BD80}"/>
    <cellStyle name="Normal 25 29" xfId="11620" xr:uid="{737C31C8-0DC3-4605-A644-DEC80FABAC78}"/>
    <cellStyle name="Normal 25 29 2" xfId="27502" xr:uid="{808A3DD2-F23F-4478-9A7B-0C47703B0F41}"/>
    <cellStyle name="Normal 25 29 3" xfId="30074" xr:uid="{F9CF04DD-D724-453E-8D42-101366B08A91}"/>
    <cellStyle name="Normal 25 29 4" xfId="33589" xr:uid="{C2B18C10-C6FA-4134-856E-0624D86B49BD}"/>
    <cellStyle name="Normal 25 29 5" xfId="36618" xr:uid="{5433B906-01FD-4A9A-AA21-482FA07770FA}"/>
    <cellStyle name="Normal 25 3" xfId="467" xr:uid="{8E278C11-2C53-4A42-BFA7-94AEB55C190A}"/>
    <cellStyle name="Normal 25 3 10" xfId="30598" xr:uid="{4A0607F1-2865-4D1A-8650-7D68CBE7BAFB}"/>
    <cellStyle name="Normal 25 3 11" xfId="31680" xr:uid="{4D2A805F-BFB7-4593-B423-C4C46BF70229}"/>
    <cellStyle name="Normal 25 3 12" xfId="34709" xr:uid="{CEEE1CE9-0433-46F1-BB25-CB04CDA5655A}"/>
    <cellStyle name="Normal 25 3 13" xfId="37634" xr:uid="{11165427-3594-4AF5-83F9-CCC082310E4A}"/>
    <cellStyle name="Normal 25 3 2" xfId="1253" xr:uid="{8B0D325B-5A9F-4AB3-8D46-6AE88F378AB9}"/>
    <cellStyle name="Normal 25 3 2 10" xfId="32725" xr:uid="{55FF01BB-2DB6-4BBF-A363-99A7C6BA785A}"/>
    <cellStyle name="Normal 25 3 2 11" xfId="35754" xr:uid="{342110DB-3AC1-4F70-A36B-BF221A8B2D3D}"/>
    <cellStyle name="Normal 25 3 2 12" xfId="38004" xr:uid="{6D5C9E12-46FF-4BDD-A715-42637C1373BE}"/>
    <cellStyle name="Normal 25 3 2 2" xfId="2297" xr:uid="{5086F8BB-C4B2-4DA6-8FF3-EB042FE90BFB}"/>
    <cellStyle name="Normal 25 3 2 2 2" xfId="6690" xr:uid="{DD26099C-D23E-4B89-8A95-083CC455F6E6}"/>
    <cellStyle name="Normal 25 3 2 2 2 2" xfId="21964" xr:uid="{C056C1E8-9228-4368-A4D9-628264F7ABDB}"/>
    <cellStyle name="Normal 25 3 2 2 3" xfId="17679" xr:uid="{F4FC1EE7-9454-4D21-85B6-CD9F7DB3EE4A}"/>
    <cellStyle name="Normal 25 3 2 2 4" xfId="13418" xr:uid="{0519C859-F2E9-402A-8BB2-FFF278C50148}"/>
    <cellStyle name="Normal 25 3 2 2 5" xfId="39502" xr:uid="{964AC561-A85C-4067-8C7E-454DBAD6064F}"/>
    <cellStyle name="Normal 25 3 2 3" xfId="4230" xr:uid="{0237010C-717E-4013-8012-E9D846A5E191}"/>
    <cellStyle name="Normal 25 3 2 3 2" xfId="8582" xr:uid="{8AD9919C-55FE-43C0-A248-810695B7B580}"/>
    <cellStyle name="Normal 25 3 2 3 2 2" xfId="23856" xr:uid="{F3B296E0-4D8D-45FD-9FCD-478E3640F095}"/>
    <cellStyle name="Normal 25 3 2 3 3" xfId="19571" xr:uid="{B4F9FED8-4936-4147-941C-75488A4F4F85}"/>
    <cellStyle name="Normal 25 3 2 3 4" xfId="15310" xr:uid="{ED6E1AF6-2BF2-4D2E-9D10-FC14352B16E4}"/>
    <cellStyle name="Normal 25 3 2 3 5" xfId="38755" xr:uid="{7F0E91EF-F3E0-4BA4-A028-18440B0CA85E}"/>
    <cellStyle name="Normal 25 3 2 4" xfId="5659" xr:uid="{B6B470D3-0751-4478-B791-5E115A48037F}"/>
    <cellStyle name="Normal 25 3 2 4 2" xfId="20933" xr:uid="{539ADEE0-2516-4522-99C9-A475A58F425A}"/>
    <cellStyle name="Normal 25 3 2 5" xfId="10808" xr:uid="{037E2111-F0B2-419F-8DCA-16B69D3D4457}"/>
    <cellStyle name="Normal 25 3 2 5 2" xfId="16648" xr:uid="{9574509A-371C-4913-865B-51EFBDE9D202}"/>
    <cellStyle name="Normal 25 3 2 6" xfId="12387" xr:uid="{50C9CADF-C635-468F-9416-02332D4D0D47}"/>
    <cellStyle name="Normal 25 3 2 7" xfId="26638" xr:uid="{81D735CA-F799-4311-8EF3-71FB615309D6}"/>
    <cellStyle name="Normal 25 3 2 8" xfId="29211" xr:uid="{0209AFF2-44E1-425D-81BE-DC7148FDF877}"/>
    <cellStyle name="Normal 25 3 2 9" xfId="30970" xr:uid="{E66E5CEA-0227-4EE7-B665-444701CA27FB}"/>
    <cellStyle name="Normal 25 3 3" xfId="1722" xr:uid="{D9C8150C-20A3-4CE4-8491-7A90BE0582FF}"/>
    <cellStyle name="Normal 25 3 3 2" xfId="6115" xr:uid="{6B2267A4-B6EA-4A63-99C9-CF0C6C45CBDC}"/>
    <cellStyle name="Normal 25 3 3 2 2" xfId="21389" xr:uid="{5F1825BA-7DA9-4060-9FA0-C61089324D72}"/>
    <cellStyle name="Normal 25 3 3 3" xfId="17104" xr:uid="{B26BAD5E-0559-4D48-9F0F-DDC045FD2384}"/>
    <cellStyle name="Normal 25 3 3 4" xfId="12843" xr:uid="{A9B9FA03-7DB3-4583-8108-91C90CB42592}"/>
    <cellStyle name="Normal 25 3 3 5" xfId="39132" xr:uid="{F7AE9BAD-0C93-4DE9-9DDF-BC0C8FF3EBAA}"/>
    <cellStyle name="Normal 25 3 4" xfId="3180" xr:uid="{264F53D3-6E35-42CF-B8EA-C6B509C031C9}"/>
    <cellStyle name="Normal 25 3 4 2" xfId="7537" xr:uid="{6B99228D-3721-44A3-A2E0-A398DEA9FD0F}"/>
    <cellStyle name="Normal 25 3 4 2 2" xfId="22811" xr:uid="{1213A4AA-E845-4C4F-98FA-333CF17DD215}"/>
    <cellStyle name="Normal 25 3 4 3" xfId="18526" xr:uid="{36A1FC9E-E3B9-4FF3-BCD6-10F4DC935C03}"/>
    <cellStyle name="Normal 25 3 4 4" xfId="14265" xr:uid="{FAA1A22F-1091-498A-BA83-2C09A2994AFE}"/>
    <cellStyle name="Normal 25 3 4 5" xfId="38385" xr:uid="{8FA45B8A-7CCB-43D9-B1A8-E638A40BA4A3}"/>
    <cellStyle name="Normal 25 3 5" xfId="5084" xr:uid="{C134E305-9ED4-4143-B340-5840D25E1162}"/>
    <cellStyle name="Normal 25 3 5 2" xfId="20358" xr:uid="{6787569E-C759-453D-B9DA-31C44EB75342}"/>
    <cellStyle name="Normal 25 3 6" xfId="9764" xr:uid="{7755A2FF-9EF4-4116-AB3E-6B4580632DA3}"/>
    <cellStyle name="Normal 25 3 6 2" xfId="16073" xr:uid="{35610ADB-23FB-4C1B-BB2E-E0AD5EFB8F6D}"/>
    <cellStyle name="Normal 25 3 7" xfId="11812" xr:uid="{68845140-D801-40F6-B4D6-E816A560567B}"/>
    <cellStyle name="Normal 25 3 8" xfId="25593" xr:uid="{2BC5DB55-E214-4E35-A815-02648DEC23B9}"/>
    <cellStyle name="Normal 25 3 9" xfId="28168" xr:uid="{D8C69539-F06E-4E71-8CEA-A2726531D2E1}"/>
    <cellStyle name="Normal 25 30" xfId="27536" xr:uid="{1F2FB6D6-828C-4B51-9714-85098AD510BC}"/>
    <cellStyle name="Normal 25 30 2" xfId="30108" xr:uid="{4D9172E8-CCE4-4921-8E0D-FFBDABF20E14}"/>
    <cellStyle name="Normal 25 30 3" xfId="33623" xr:uid="{11699596-6513-4536-8FEF-18D9C58F9015}"/>
    <cellStyle name="Normal 25 30 4" xfId="36652" xr:uid="{D1A2C8E2-CAAB-451B-8E0E-3BE79FBE1B32}"/>
    <cellStyle name="Normal 25 31" xfId="27570" xr:uid="{8D1BFD3C-2548-4EDF-8C10-886CBF234BF7}"/>
    <cellStyle name="Normal 25 31 2" xfId="30142" xr:uid="{565A8197-0BA0-41A4-8B9C-F28BDD45712A}"/>
    <cellStyle name="Normal 25 31 3" xfId="33657" xr:uid="{E25B5BAA-27BF-4B5A-9468-C44F27AE1A07}"/>
    <cellStyle name="Normal 25 31 4" xfId="36686" xr:uid="{13DC4A22-F9CF-4748-875E-719AF0DF5D1A}"/>
    <cellStyle name="Normal 25 32" xfId="25066" xr:uid="{204EDA5C-7BAA-4510-A5C7-F5A05964BE37}"/>
    <cellStyle name="Normal 25 32 2" xfId="30175" xr:uid="{74BFAC9E-9B11-4393-A2C4-BD6EBDB91A7C}"/>
    <cellStyle name="Normal 25 32 3" xfId="33691" xr:uid="{62121A8D-EADC-4B8F-9534-7B1C1312FF74}"/>
    <cellStyle name="Normal 25 32 4" xfId="36720" xr:uid="{5F209E81-E7FD-4822-A1D8-DD917552C745}"/>
    <cellStyle name="Normal 25 33" xfId="27708" xr:uid="{A9531E19-FF17-4E38-8D69-44B5DE1D0B1E}"/>
    <cellStyle name="Normal 25 33 2" xfId="33728" xr:uid="{203F7431-1D7B-4CE0-9AC7-C0FC0DEA8D9E}"/>
    <cellStyle name="Normal 25 33 3" xfId="36757" xr:uid="{3825FEA4-5C68-4AB3-9466-C44C45CB84C3}"/>
    <cellStyle name="Normal 25 34" xfId="30219" xr:uid="{1AFE1D2F-31C2-4B56-A1A6-272BAAB35FCB}"/>
    <cellStyle name="Normal 25 34 2" xfId="33766" xr:uid="{9F2E9829-3FD4-4F60-9285-5DD071ACC5B5}"/>
    <cellStyle name="Normal 25 34 3" xfId="36795" xr:uid="{01C6AAD6-ADE9-44AA-AE0E-466E0080B429}"/>
    <cellStyle name="Normal 25 35" xfId="30256" xr:uid="{0F30FBE4-3280-48C8-80C3-9A6BEE30E6A2}"/>
    <cellStyle name="Normal 25 35 2" xfId="33804" xr:uid="{502C4195-80CA-4D5C-B192-E817901BE32C}"/>
    <cellStyle name="Normal 25 35 3" xfId="36833" xr:uid="{C6BE8E41-AC70-4F6D-A561-10DE6A0AA19F}"/>
    <cellStyle name="Normal 25 36" xfId="30293" xr:uid="{7072707A-6092-400C-82FC-45C891173DCF}"/>
    <cellStyle name="Normal 25 36 2" xfId="33842" xr:uid="{A7FC5263-318B-4295-8707-D078C608DCEB}"/>
    <cellStyle name="Normal 25 36 3" xfId="36871" xr:uid="{11E75768-91B3-4A71-B9DB-BBA9CF481C5E}"/>
    <cellStyle name="Normal 25 37" xfId="30331" xr:uid="{4268688A-7DC2-4107-81E2-191F724FBA93}"/>
    <cellStyle name="Normal 25 37 2" xfId="33880" xr:uid="{EC154816-D8DA-43ED-8206-263FEFEE4238}"/>
    <cellStyle name="Normal 25 37 3" xfId="36909" xr:uid="{0EE2D847-D0A6-4BC9-B26A-3D0638329D46}"/>
    <cellStyle name="Normal 25 38" xfId="30368" xr:uid="{31817678-4804-4706-845C-ACB984C9A43F}"/>
    <cellStyle name="Normal 25 38 2" xfId="33918" xr:uid="{71C70680-982A-466C-8E3A-C21A6CADBDCF}"/>
    <cellStyle name="Normal 25 38 3" xfId="36947" xr:uid="{8AAAB915-C2C8-4574-B650-ACB1CDD37D6F}"/>
    <cellStyle name="Normal 25 39" xfId="30427" xr:uid="{621D67B4-901A-4E8B-8850-854E2B514B52}"/>
    <cellStyle name="Normal 25 39 2" xfId="33956" xr:uid="{9D61AAED-6FBB-434B-8BE9-2318263C384E}"/>
    <cellStyle name="Normal 25 39 3" xfId="36985" xr:uid="{D6405CA6-2D58-40D3-B453-992FD7C1E675}"/>
    <cellStyle name="Normal 25 4" xfId="1060" xr:uid="{E6FD79AD-D7F8-4786-B837-3A715B002CAD}"/>
    <cellStyle name="Normal 25 4 10" xfId="31552" xr:uid="{DBBB35B1-EDD2-4995-AEFF-38CC65A9151A}"/>
    <cellStyle name="Normal 25 4 11" xfId="34581" xr:uid="{077EAD90-AC8B-438F-98E7-514FFAD6CAA0}"/>
    <cellStyle name="Normal 25 4 12" xfId="37834" xr:uid="{2F7F4B2F-DA84-4349-90BC-F3B33FBC4E77}"/>
    <cellStyle name="Normal 25 4 2" xfId="2169" xr:uid="{B7D5AB16-D121-4BD0-9B24-15F1B6C60CE3}"/>
    <cellStyle name="Normal 25 4 2 10" xfId="39332" xr:uid="{88E9669B-69EA-4B6F-8E9A-D946583F7684}"/>
    <cellStyle name="Normal 25 4 2 2" xfId="4102" xr:uid="{340C4EDF-2BC1-47D6-A7F7-8E6D0425C357}"/>
    <cellStyle name="Normal 25 4 2 2 2" xfId="8454" xr:uid="{7340F40C-36F9-4534-B954-440BA73AA808}"/>
    <cellStyle name="Normal 25 4 2 2 2 2" xfId="23728" xr:uid="{C4200DD9-CBD4-4162-8C83-B0F6D988D946}"/>
    <cellStyle name="Normal 25 4 2 2 3" xfId="19443" xr:uid="{0BD8D155-02D0-4A01-9877-AE532EA820C2}"/>
    <cellStyle name="Normal 25 4 2 2 4" xfId="15182" xr:uid="{240322BA-A7AC-46FE-9474-4C266FCE6107}"/>
    <cellStyle name="Normal 25 4 2 3" xfId="6562" xr:uid="{BE8B4EA5-6062-40AA-8F9D-3C341E303F8A}"/>
    <cellStyle name="Normal 25 4 2 3 2" xfId="21836" xr:uid="{39D1E1DE-1E53-4EA1-8983-E21FD7BBA1E9}"/>
    <cellStyle name="Normal 25 4 2 4" xfId="10680" xr:uid="{921E3A62-2603-4F4F-98E0-12869B089394}"/>
    <cellStyle name="Normal 25 4 2 4 2" xfId="17551" xr:uid="{6DECBD09-15A1-4C10-AE10-EEFF39EA95B1}"/>
    <cellStyle name="Normal 25 4 2 5" xfId="13290" xr:uid="{25953F63-505A-4990-9549-0FCC78FE42B2}"/>
    <cellStyle name="Normal 25 4 2 6" xfId="26510" xr:uid="{C5A7874A-3E58-48BD-8E43-BF97C89AC5C1}"/>
    <cellStyle name="Normal 25 4 2 7" xfId="29083" xr:uid="{8503BF1F-4FD9-46FE-917C-FC95F59AD88E}"/>
    <cellStyle name="Normal 25 4 2 8" xfId="32597" xr:uid="{4544FC6B-9693-4CF1-A5B6-3A39E314070C}"/>
    <cellStyle name="Normal 25 4 2 9" xfId="35626" xr:uid="{9F90163D-0CF1-4646-ACD6-CEE4CE7D2EE6}"/>
    <cellStyle name="Normal 25 4 3" xfId="3031" xr:uid="{3D92F4BC-16AA-4F7F-850E-AB7E34B18A36}"/>
    <cellStyle name="Normal 25 4 3 2" xfId="7409" xr:uid="{04A69E2C-C10F-4CF2-B5D6-4944F6D27287}"/>
    <cellStyle name="Normal 25 4 3 2 2" xfId="22683" xr:uid="{4EF17315-6374-4A80-A4C0-95C48F74F9DC}"/>
    <cellStyle name="Normal 25 4 3 3" xfId="18398" xr:uid="{E63A3209-518B-41C2-9B0B-2FBD7F72B6F7}"/>
    <cellStyle name="Normal 25 4 3 4" xfId="14137" xr:uid="{753CA2D9-8803-47F4-BFDD-533DA754B753}"/>
    <cellStyle name="Normal 25 4 3 5" xfId="38585" xr:uid="{7584B0D0-B382-458A-BAA3-DA1AC5676FF8}"/>
    <cellStyle name="Normal 25 4 4" xfId="5531" xr:uid="{0552E278-6B20-44D7-9791-B9A332B8F3BB}"/>
    <cellStyle name="Normal 25 4 4 2" xfId="20805" xr:uid="{25C54BC2-330F-47F2-87D1-945A56133FAF}"/>
    <cellStyle name="Normal 25 4 5" xfId="9636" xr:uid="{3E7C788A-62DB-4378-A6F6-E067A1FBA308}"/>
    <cellStyle name="Normal 25 4 5 2" xfId="16520" xr:uid="{E5C11288-CE9D-4636-916A-B94B7C3B4520}"/>
    <cellStyle name="Normal 25 4 6" xfId="12259" xr:uid="{86558FCE-D905-4063-8BC3-5EB0C69B669C}"/>
    <cellStyle name="Normal 25 4 7" xfId="25465" xr:uid="{DC9C3DE5-A1A5-4445-94C8-5AC13FDE9618}"/>
    <cellStyle name="Normal 25 4 8" xfId="28040" xr:uid="{7CA0BC63-6F34-43D7-8CBF-D763F4802278}"/>
    <cellStyle name="Normal 25 4 9" xfId="30800" xr:uid="{8C0C2D3B-C3F0-462D-9949-52FA920FB221}"/>
    <cellStyle name="Normal 25 40" xfId="33998" xr:uid="{EF5F2191-3BC3-4489-987E-196DE68A698C}"/>
    <cellStyle name="Normal 25 40 2" xfId="37027" xr:uid="{9451688B-BA66-4652-AD08-27653E24F47B}"/>
    <cellStyle name="Normal 25 41" xfId="34036" xr:uid="{09C03A7E-64E5-4FFF-B967-B936EC6888AF}"/>
    <cellStyle name="Normal 25 41 2" xfId="37065" xr:uid="{309CD14E-F70B-465C-B64C-EB1198F8E6F0}"/>
    <cellStyle name="Normal 25 42" xfId="34074" xr:uid="{A34FD824-F42B-41E6-BCFF-ECCBC4F5123B}"/>
    <cellStyle name="Normal 25 42 2" xfId="37103" xr:uid="{40C1B499-D371-492B-9874-E0CC0B9ED3F1}"/>
    <cellStyle name="Normal 25 43" xfId="34112" xr:uid="{23F23185-342C-43A1-A582-9C8BF8BD64F3}"/>
    <cellStyle name="Normal 25 43 2" xfId="37141" xr:uid="{5B78CFD9-DDF5-45AF-B8AD-4092CB9BAAF8}"/>
    <cellStyle name="Normal 25 44" xfId="34150" xr:uid="{C357F98D-3560-43DE-AB30-8FBB0D1B051F}"/>
    <cellStyle name="Normal 25 44 2" xfId="37179" xr:uid="{7283AB27-9FBC-4E0D-A739-90FAD293BF75}"/>
    <cellStyle name="Normal 25 45" xfId="31153" xr:uid="{90CC1BD2-78B3-4A15-AE47-4992FD8E004D}"/>
    <cellStyle name="Normal 25 45 2" xfId="37217" xr:uid="{411E4255-5C07-425A-8B5D-402ABF219FEB}"/>
    <cellStyle name="Normal 25 46" xfId="34182" xr:uid="{EDA0E09A-6E1D-45A3-B186-0E2F17ED565B}"/>
    <cellStyle name="Normal 25 47" xfId="37272" xr:uid="{5E255401-4004-4371-8180-33D572DF99E0}"/>
    <cellStyle name="Normal 25 48" xfId="37310" xr:uid="{73033E44-3304-4F9B-BDF0-B12635AEA53E}"/>
    <cellStyle name="Normal 25 49" xfId="37403" xr:uid="{CF8EF4B7-586C-4BE6-A2E4-C351FAE2BC52}"/>
    <cellStyle name="Normal 25 5" xfId="1329" xr:uid="{E11A0E52-C739-4019-ADBA-F117C2AE9AD9}"/>
    <cellStyle name="Normal 25 5 10" xfId="34781" xr:uid="{BC571BCB-DCBD-407C-938A-B5BFCAEEACFB}"/>
    <cellStyle name="Normal 25 5 11" xfId="38962" xr:uid="{EE6EE637-3428-4BA6-8FD4-5AB6EF34CB38}"/>
    <cellStyle name="Normal 25 5 2" xfId="2369" xr:uid="{319E707D-1C70-47C2-B2B8-3F59C822362C}"/>
    <cellStyle name="Normal 25 5 2 2" xfId="4302" xr:uid="{E224B3ED-0304-4171-8F1D-B390F61CE997}"/>
    <cellStyle name="Normal 25 5 2 2 2" xfId="8654" xr:uid="{F13105B7-1D62-4BEE-BF93-9D91F0801961}"/>
    <cellStyle name="Normal 25 5 2 2 2 2" xfId="23928" xr:uid="{42B142E3-80D0-4094-B853-0F8235F81591}"/>
    <cellStyle name="Normal 25 5 2 2 3" xfId="19643" xr:uid="{EFE17A66-2E2D-4DF3-96A4-1BCACBCE7B2B}"/>
    <cellStyle name="Normal 25 5 2 2 4" xfId="15382" xr:uid="{BCC71284-4874-46C8-BB11-B778A7A26D30}"/>
    <cellStyle name="Normal 25 5 2 3" xfId="6762" xr:uid="{ED80A8C2-06C8-46F7-92D5-AA4E99BE1596}"/>
    <cellStyle name="Normal 25 5 2 3 2" xfId="22036" xr:uid="{105F6473-62ED-457C-BBA7-4EEC975719C5}"/>
    <cellStyle name="Normal 25 5 2 4" xfId="10880" xr:uid="{B26C91EF-B7D3-4D0E-BA1B-B6E8DA7A0FFA}"/>
    <cellStyle name="Normal 25 5 2 4 2" xfId="17751" xr:uid="{39C535B4-DBC8-43D1-BBC5-42BB29001E22}"/>
    <cellStyle name="Normal 25 5 2 5" xfId="13490" xr:uid="{53733103-A5B4-4263-A35C-57718934E603}"/>
    <cellStyle name="Normal 25 5 2 6" xfId="26710" xr:uid="{38C30778-393B-4E65-9FD5-45FD8F14D835}"/>
    <cellStyle name="Normal 25 5 2 7" xfId="29283" xr:uid="{9B37D3C8-EFB5-4143-ACB5-46EB66CFB32B}"/>
    <cellStyle name="Normal 25 5 2 8" xfId="32797" xr:uid="{BF963F21-2630-47BE-83BE-FE31A56EEFBF}"/>
    <cellStyle name="Normal 25 5 2 9" xfId="35826" xr:uid="{412FBA20-A279-4713-AB0E-91C308F6F9C1}"/>
    <cellStyle name="Normal 25 5 3" xfId="3253" xr:uid="{E103A96F-9CFE-4731-9BE6-9D9D05B15AD0}"/>
    <cellStyle name="Normal 25 5 3 2" xfId="7609" xr:uid="{7ED138FE-027F-4A46-99FC-3184B7DBBEB1}"/>
    <cellStyle name="Normal 25 5 3 2 2" xfId="22883" xr:uid="{D617884A-39D2-4BA4-94DA-F61ADC863C6B}"/>
    <cellStyle name="Normal 25 5 3 3" xfId="18598" xr:uid="{4F7E5265-DE86-4B12-BDDE-887CC2489190}"/>
    <cellStyle name="Normal 25 5 3 4" xfId="14337" xr:uid="{C491FF49-FBBF-4091-9D8A-8811C4492F21}"/>
    <cellStyle name="Normal 25 5 4" xfId="5731" xr:uid="{B89077E9-EC2B-4708-A6C9-3A81EDB92391}"/>
    <cellStyle name="Normal 25 5 4 2" xfId="21005" xr:uid="{26D4FA61-39A5-4116-8ADA-FE0861B6B234}"/>
    <cellStyle name="Normal 25 5 5" xfId="9835" xr:uid="{0EE9A5FF-573D-4FB2-BBF7-3D2DF970163E}"/>
    <cellStyle name="Normal 25 5 5 2" xfId="16720" xr:uid="{87E69C61-918C-4435-964E-E7B1D8B6D936}"/>
    <cellStyle name="Normal 25 5 6" xfId="12459" xr:uid="{9C65179E-89CB-4831-B01B-D8DDCC8BDBA0}"/>
    <cellStyle name="Normal 25 5 7" xfId="25665" xr:uid="{B7C90D59-079C-408E-B55F-EF6D0AB22C07}"/>
    <cellStyle name="Normal 25 5 8" xfId="28239" xr:uid="{BC915F0C-0B45-49F8-8B25-ED30771121F1}"/>
    <cellStyle name="Normal 25 5 9" xfId="31752" xr:uid="{FFAFA51A-AAFC-48DD-9867-54DD501D0FCF}"/>
    <cellStyle name="Normal 25 50" xfId="37464" xr:uid="{C563CFA1-8D2C-4642-89F1-09E9189382C0}"/>
    <cellStyle name="Normal 25 51" xfId="39879" xr:uid="{7B86BE0E-D6D2-42DF-BC05-02A05DF60D10}"/>
    <cellStyle name="Normal 25 52" xfId="39922" xr:uid="{4E1BF8D8-E562-4259-BAF7-DFCD4E638F13}"/>
    <cellStyle name="Normal 25 6" xfId="1366" xr:uid="{16ADD8C9-161C-4D13-9BCB-9EB5DFE98CF9}"/>
    <cellStyle name="Normal 25 6 10" xfId="34816" xr:uid="{E52C2CBB-DDD7-438F-8C89-D6DC39141DDA}"/>
    <cellStyle name="Normal 25 6 11" xfId="38215" xr:uid="{4051AFB5-7A30-412F-9F50-3B664345BB0B}"/>
    <cellStyle name="Normal 25 6 2" xfId="2404" xr:uid="{3EA40C51-7C6E-436B-B1F9-BFC84CF39A0E}"/>
    <cellStyle name="Normal 25 6 2 2" xfId="4337" xr:uid="{5C3F1D7A-7D0F-4466-87D2-BAE6F9706CF3}"/>
    <cellStyle name="Normal 25 6 2 2 2" xfId="8689" xr:uid="{34B5FA20-3C33-4B1B-B47C-A05877986362}"/>
    <cellStyle name="Normal 25 6 2 2 2 2" xfId="23963" xr:uid="{E4FB9586-C4FE-47DC-AFF5-97D3F7DE275D}"/>
    <cellStyle name="Normal 25 6 2 2 3" xfId="19678" xr:uid="{D6530699-E65E-4B82-BE95-D3D70B3F07D5}"/>
    <cellStyle name="Normal 25 6 2 2 4" xfId="15417" xr:uid="{C50A906E-DFB8-4ED8-BD40-B2193CA5BC8F}"/>
    <cellStyle name="Normal 25 6 2 3" xfId="6797" xr:uid="{50B68B25-BFA7-4A09-82B4-D5F4ADBB3C8E}"/>
    <cellStyle name="Normal 25 6 2 3 2" xfId="22071" xr:uid="{C3EBADD1-A53A-4FD3-957A-991AB22CD120}"/>
    <cellStyle name="Normal 25 6 2 4" xfId="10915" xr:uid="{2525EFEC-B971-42B2-A218-6394DFAA71AE}"/>
    <cellStyle name="Normal 25 6 2 4 2" xfId="17786" xr:uid="{B3C5C579-E2BF-4C82-A12F-DEBC4CF1B942}"/>
    <cellStyle name="Normal 25 6 2 5" xfId="13525" xr:uid="{BE98DA78-635C-4594-A4E9-8388C8CCBD19}"/>
    <cellStyle name="Normal 25 6 2 6" xfId="26745" xr:uid="{07C3972F-3D05-409E-921D-7C27495EA7A1}"/>
    <cellStyle name="Normal 25 6 2 7" xfId="29318" xr:uid="{161912D4-74E7-4344-8812-2F2FCAC73BE4}"/>
    <cellStyle name="Normal 25 6 2 8" xfId="32832" xr:uid="{46AFF2BF-1D5C-4D73-B06A-F683E3BEC296}"/>
    <cellStyle name="Normal 25 6 2 9" xfId="35861" xr:uid="{A8642A55-4585-4A64-AEE7-AD328C088257}"/>
    <cellStyle name="Normal 25 6 3" xfId="3288" xr:uid="{F51C435A-923A-46E8-8DE7-8809944825A5}"/>
    <cellStyle name="Normal 25 6 3 2" xfId="7644" xr:uid="{2DFCD927-DD52-45AB-BA7A-3F3038A4051B}"/>
    <cellStyle name="Normal 25 6 3 2 2" xfId="22918" xr:uid="{08AE2BB7-7041-4C50-94EB-980910CD65D8}"/>
    <cellStyle name="Normal 25 6 3 3" xfId="18633" xr:uid="{013ECCB7-52AD-48B4-B630-849B4B31A883}"/>
    <cellStyle name="Normal 25 6 3 4" xfId="14372" xr:uid="{0703FD81-DDA4-4C48-A030-D9932E71B83C}"/>
    <cellStyle name="Normal 25 6 4" xfId="5766" xr:uid="{3804B1C7-77F0-4D5C-9813-6D2327C6E3E4}"/>
    <cellStyle name="Normal 25 6 4 2" xfId="21040" xr:uid="{36A058F8-DFC6-4C8A-93B5-0D27F34C5C4E}"/>
    <cellStyle name="Normal 25 6 5" xfId="9870" xr:uid="{970A28C4-8BB4-46DC-84E2-8DA9BA671133}"/>
    <cellStyle name="Normal 25 6 5 2" xfId="16755" xr:uid="{9B4636E3-2A25-4431-AACE-E91A882F464F}"/>
    <cellStyle name="Normal 25 6 6" xfId="12494" xr:uid="{F0BFCEB9-41AA-4D05-AD82-F31FF4F4573C}"/>
    <cellStyle name="Normal 25 6 7" xfId="25700" xr:uid="{6C4643E0-73DC-424C-9653-BB1C9E211D46}"/>
    <cellStyle name="Normal 25 6 8" xfId="28274" xr:uid="{A102C875-20DE-43CB-9F89-DAB9140A5CE2}"/>
    <cellStyle name="Normal 25 6 9" xfId="31787" xr:uid="{9BBFFDE4-6A02-40E8-AD59-41806CF2A0B1}"/>
    <cellStyle name="Normal 25 7" xfId="1401" xr:uid="{5491B88C-E9FD-42ED-8529-64CCDB411747}"/>
    <cellStyle name="Normal 25 7 10" xfId="34851" xr:uid="{47BACB05-A3C1-4C43-AB3D-003B49F70A77}"/>
    <cellStyle name="Normal 25 7 11" xfId="39762" xr:uid="{8C2B3833-2911-4603-8BA4-62AA873901B5}"/>
    <cellStyle name="Normal 25 7 2" xfId="2439" xr:uid="{20124F94-DD2E-432F-B6BA-874566F89B7F}"/>
    <cellStyle name="Normal 25 7 2 2" xfId="4372" xr:uid="{535778A3-F0F7-4BE5-8A5D-F4B42BBC2704}"/>
    <cellStyle name="Normal 25 7 2 2 2" xfId="8724" xr:uid="{E8E71DE0-DE7C-404F-80DF-EAA43BAFAC55}"/>
    <cellStyle name="Normal 25 7 2 2 2 2" xfId="23998" xr:uid="{540444B4-51AC-4C23-8CC9-223A0EC7C33F}"/>
    <cellStyle name="Normal 25 7 2 2 3" xfId="19713" xr:uid="{548AEE50-981E-4B7D-8ADB-0522BF359DB6}"/>
    <cellStyle name="Normal 25 7 2 2 4" xfId="15452" xr:uid="{3C09A16E-FDE0-4EEC-934C-948921056057}"/>
    <cellStyle name="Normal 25 7 2 3" xfId="6832" xr:uid="{884756CF-89D0-46F4-AE82-665A90343609}"/>
    <cellStyle name="Normal 25 7 2 3 2" xfId="22106" xr:uid="{A0BADB6A-5522-4235-A74C-D3B660370B7D}"/>
    <cellStyle name="Normal 25 7 2 4" xfId="10950" xr:uid="{6052962F-0462-4696-8597-F2CCEFEDA167}"/>
    <cellStyle name="Normal 25 7 2 4 2" xfId="17821" xr:uid="{8557810A-D4C7-4BA4-B9A8-C7BFDA6E49BF}"/>
    <cellStyle name="Normal 25 7 2 5" xfId="13560" xr:uid="{E246DDD6-BCE3-4D09-95C0-B38B8DF902F6}"/>
    <cellStyle name="Normal 25 7 2 6" xfId="26780" xr:uid="{44471415-9D3F-4D91-8754-839363FD7BAE}"/>
    <cellStyle name="Normal 25 7 2 7" xfId="29353" xr:uid="{D003C037-8F16-4CB9-8431-5587FD81B61F}"/>
    <cellStyle name="Normal 25 7 2 8" xfId="32867" xr:uid="{F38E8DB9-97F9-4B11-B9C1-467F65212129}"/>
    <cellStyle name="Normal 25 7 2 9" xfId="35896" xr:uid="{8C431A66-C4E7-4AF1-91DA-09C1DA651913}"/>
    <cellStyle name="Normal 25 7 3" xfId="3323" xr:uid="{B64B8507-93B5-4BAA-9E8D-1DA64B613025}"/>
    <cellStyle name="Normal 25 7 3 2" xfId="7679" xr:uid="{24DD35C2-CE35-479E-AA09-C4C91A2EB420}"/>
    <cellStyle name="Normal 25 7 3 2 2" xfId="22953" xr:uid="{FA8CEA99-4873-493C-A4A1-5C1F6605988C}"/>
    <cellStyle name="Normal 25 7 3 3" xfId="18668" xr:uid="{01687871-6378-4502-B54C-2B04C55933D9}"/>
    <cellStyle name="Normal 25 7 3 4" xfId="14407" xr:uid="{9610C884-8797-4FF9-A9F7-598C68677BFC}"/>
    <cellStyle name="Normal 25 7 4" xfId="5801" xr:uid="{F6957EC5-65BD-4AD8-A5EE-C65CA34758C3}"/>
    <cellStyle name="Normal 25 7 4 2" xfId="21075" xr:uid="{679FFE53-57C8-4EE8-9A9B-B02C1A6DBBB0}"/>
    <cellStyle name="Normal 25 7 5" xfId="9905" xr:uid="{BC0D373D-24D8-4793-BE58-4C06AC243C50}"/>
    <cellStyle name="Normal 25 7 5 2" xfId="16790" xr:uid="{A5A790CE-BDC7-4688-9EB5-5C332EC51FF2}"/>
    <cellStyle name="Normal 25 7 6" xfId="12529" xr:uid="{B20EB1D4-0675-4A61-99C6-DB8F3AF20836}"/>
    <cellStyle name="Normal 25 7 7" xfId="25735" xr:uid="{5B614030-8D74-459F-B78F-B2684DB0442E}"/>
    <cellStyle name="Normal 25 7 8" xfId="28309" xr:uid="{26779E41-2BA0-49CF-9B4D-E68E20A23B65}"/>
    <cellStyle name="Normal 25 7 9" xfId="31822" xr:uid="{DA877A43-0360-418A-A5B6-52008F971819}"/>
    <cellStyle name="Normal 25 8" xfId="1435" xr:uid="{9A1F4E1C-4CE3-4C18-B034-68545C3E5269}"/>
    <cellStyle name="Normal 25 8 10" xfId="34885" xr:uid="{530FB27F-7667-4F8A-82DE-DBA8D891D66C}"/>
    <cellStyle name="Normal 25 8 2" xfId="2473" xr:uid="{5976EAA1-AD26-4FB4-B55D-9AB4F21C56FE}"/>
    <cellStyle name="Normal 25 8 2 2" xfId="4406" xr:uid="{5882986E-B0A0-43B8-9090-50E79DBED164}"/>
    <cellStyle name="Normal 25 8 2 2 2" xfId="8758" xr:uid="{8EA128FB-4E73-405C-9902-FFEBBE99DCBF}"/>
    <cellStyle name="Normal 25 8 2 2 2 2" xfId="24032" xr:uid="{8F48BFB3-2E99-4ADE-8D1D-58B9112AC544}"/>
    <cellStyle name="Normal 25 8 2 2 3" xfId="19747" xr:uid="{D2DCDA48-6001-4928-B6B3-4820BDADFB8A}"/>
    <cellStyle name="Normal 25 8 2 2 4" xfId="15486" xr:uid="{3DFC687A-B8C6-475D-BF8B-42F3252C3473}"/>
    <cellStyle name="Normal 25 8 2 3" xfId="6866" xr:uid="{1C6C0E1B-6C14-47C1-BB2A-437A796423B1}"/>
    <cellStyle name="Normal 25 8 2 3 2" xfId="22140" xr:uid="{CFD613AB-61F4-4AF6-9479-2ACC19651B64}"/>
    <cellStyle name="Normal 25 8 2 4" xfId="10984" xr:uid="{ADE14D2E-26FB-4D18-9DE1-767E8D24C22F}"/>
    <cellStyle name="Normal 25 8 2 4 2" xfId="17855" xr:uid="{D851C9C0-A65F-4D88-8504-1670586E6FD1}"/>
    <cellStyle name="Normal 25 8 2 5" xfId="13594" xr:uid="{8BFBB798-4ED0-4842-B03C-D56162D83BE8}"/>
    <cellStyle name="Normal 25 8 2 6" xfId="26814" xr:uid="{F8EFDD6A-822E-4BEB-B4BA-E215D08D34D7}"/>
    <cellStyle name="Normal 25 8 2 7" xfId="29387" xr:uid="{1E835C1E-2C4C-4EFC-962B-F0078EDD7852}"/>
    <cellStyle name="Normal 25 8 2 8" xfId="32901" xr:uid="{F9A78F7C-AB82-4668-93E7-DCEF5D38891E}"/>
    <cellStyle name="Normal 25 8 2 9" xfId="35930" xr:uid="{E05DD176-1131-4D41-A984-2846CF6FFE79}"/>
    <cellStyle name="Normal 25 8 3" xfId="3357" xr:uid="{0F0ADDE8-8152-4D0B-91FD-028DB71419FF}"/>
    <cellStyle name="Normal 25 8 3 2" xfId="7713" xr:uid="{FC6940A0-76FA-4F4B-98C8-12EB3BC2CD08}"/>
    <cellStyle name="Normal 25 8 3 2 2" xfId="22987" xr:uid="{A42B9ADC-EAD6-4F8F-A068-241545B8906E}"/>
    <cellStyle name="Normal 25 8 3 3" xfId="18702" xr:uid="{97902FC2-9CDC-46EB-93E2-8D8A8819B00B}"/>
    <cellStyle name="Normal 25 8 3 4" xfId="14441" xr:uid="{C7827183-DE95-42E1-90E9-8929D6A47048}"/>
    <cellStyle name="Normal 25 8 4" xfId="5835" xr:uid="{A6A2F53B-8FE9-445C-9B15-B9FABDE0DA27}"/>
    <cellStyle name="Normal 25 8 4 2" xfId="21109" xr:uid="{A30EF26C-4921-4514-AABE-D9D080F25902}"/>
    <cellStyle name="Normal 25 8 5" xfId="9939" xr:uid="{7928A57B-C9E8-41DB-B21E-3B4085436E5D}"/>
    <cellStyle name="Normal 25 8 5 2" xfId="16824" xr:uid="{FDC9979E-7379-4980-9126-A082D47D28BE}"/>
    <cellStyle name="Normal 25 8 6" xfId="12563" xr:uid="{C2E26A66-3775-493B-9DB2-6E4108719A57}"/>
    <cellStyle name="Normal 25 8 7" xfId="25769" xr:uid="{CA1DFBD0-74CE-4ADC-AAC0-3FE28D70448A}"/>
    <cellStyle name="Normal 25 8 8" xfId="28343" xr:uid="{4B31E2BC-D3F8-4228-8543-937DC252A3A0}"/>
    <cellStyle name="Normal 25 8 9" xfId="31856" xr:uid="{AE153DEF-266E-419C-9E7B-18649F51D6C9}"/>
    <cellStyle name="Normal 25 9" xfId="569" xr:uid="{68EF1CBE-8733-46F6-87F3-D5335C1B7FB5}"/>
    <cellStyle name="Normal 25 9 10" xfId="34922" xr:uid="{AE746B30-80DE-4A10-9127-82D6F07276E0}"/>
    <cellStyle name="Normal 25 9 2" xfId="1770" xr:uid="{0E463EBA-CED8-472F-9159-22F4AACFFBB9}"/>
    <cellStyle name="Normal 25 9 2 2" xfId="4443" xr:uid="{D18E6C73-1C5F-4816-8FF5-6E05B7C77E43}"/>
    <cellStyle name="Normal 25 9 2 2 2" xfId="8795" xr:uid="{B69AA764-75C7-48B0-AB26-8E53C27473AB}"/>
    <cellStyle name="Normal 25 9 2 2 2 2" xfId="24069" xr:uid="{CA38DC2E-3974-4AC8-A426-7E435DAC9A50}"/>
    <cellStyle name="Normal 25 9 2 2 3" xfId="19784" xr:uid="{B5133F55-CE9E-4386-84A6-A1ACD6000E46}"/>
    <cellStyle name="Normal 25 9 2 2 4" xfId="15523" xr:uid="{8016F01C-90DF-4DB4-ADE5-C7701991D4CE}"/>
    <cellStyle name="Normal 25 9 2 3" xfId="6163" xr:uid="{B55A89DF-9368-4F4F-90FA-B0CB0465D3E6}"/>
    <cellStyle name="Normal 25 9 2 3 2" xfId="21437" xr:uid="{62EBD906-AB5C-4F0F-87B7-EEBBC9DBB1E4}"/>
    <cellStyle name="Normal 25 9 2 4" xfId="11021" xr:uid="{EF128F04-751B-4707-BEE7-4E74B0F6D7A9}"/>
    <cellStyle name="Normal 25 9 2 4 2" xfId="17152" xr:uid="{9BA54FC7-0860-45A8-A3B8-AF6754DCD34B}"/>
    <cellStyle name="Normal 25 9 2 5" xfId="12891" xr:uid="{63BA71D7-F85F-402F-8315-94924E15F654}"/>
    <cellStyle name="Normal 25 9 2 6" xfId="26851" xr:uid="{B1D68EEA-AB0F-4465-A7A5-B681F66ADE2A}"/>
    <cellStyle name="Normal 25 9 2 7" xfId="29424" xr:uid="{4CBAAAB1-8046-4729-8CE5-43B1CC357245}"/>
    <cellStyle name="Normal 25 9 2 8" xfId="32938" xr:uid="{3124F443-BB2D-437C-96A0-567EEC28E58E}"/>
    <cellStyle name="Normal 25 9 2 9" xfId="35967" xr:uid="{79439D27-5DE5-4C1B-8894-FD726D5C318A}"/>
    <cellStyle name="Normal 25 9 3" xfId="3394" xr:uid="{F57DD056-9EB9-4342-917E-8F9CFC5F3BA2}"/>
    <cellStyle name="Normal 25 9 3 2" xfId="7750" xr:uid="{83B53400-4BAC-4C4A-AC04-ADD9616D8401}"/>
    <cellStyle name="Normal 25 9 3 2 2" xfId="23024" xr:uid="{AA7EC4CC-FE53-4E20-8F6A-0177E411763F}"/>
    <cellStyle name="Normal 25 9 3 3" xfId="18739" xr:uid="{31C8C27B-737D-44F4-9522-1DC214ACC5B1}"/>
    <cellStyle name="Normal 25 9 3 4" xfId="14478" xr:uid="{FC12B17E-F48F-4711-951D-DD369C9741BA}"/>
    <cellStyle name="Normal 25 9 4" xfId="5132" xr:uid="{A14F65E3-5D73-4DD7-A09E-E136EB3AA847}"/>
    <cellStyle name="Normal 25 9 4 2" xfId="20406" xr:uid="{E6017C65-D631-4DC5-BF4A-2AF660DE4CDB}"/>
    <cellStyle name="Normal 25 9 5" xfId="9976" xr:uid="{CCC72BAC-605C-40D3-95D0-BB5DE82F7C0B}"/>
    <cellStyle name="Normal 25 9 5 2" xfId="16121" xr:uid="{ACEC8679-7F69-4F29-A176-7BA273035C7B}"/>
    <cellStyle name="Normal 25 9 6" xfId="11860" xr:uid="{23B23E91-3963-4EF0-B4E0-5B6BBF493FCA}"/>
    <cellStyle name="Normal 25 9 7" xfId="25806" xr:uid="{855D3C7C-CD62-458D-8DE8-F2EF1611189B}"/>
    <cellStyle name="Normal 25 9 8" xfId="28380" xr:uid="{803141EA-F50B-42E0-A935-1C0F51247B17}"/>
    <cellStyle name="Normal 25 9 9" xfId="31893" xr:uid="{DB924E04-169F-4B06-8A41-6E2672397EE9}"/>
    <cellStyle name="Normal 26" xfId="261" xr:uid="{D7451568-BFB8-421B-9E68-AC33BB9B27EA}"/>
    <cellStyle name="Normal 26 10" xfId="869" xr:uid="{1DB575A7-0036-4270-A897-FB5CA30660B1}"/>
    <cellStyle name="Normal 26 10 10" xfId="34407" xr:uid="{098DB9EB-D4EF-41E4-B430-FC44D0A2EAF6}"/>
    <cellStyle name="Normal 26 10 2" xfId="1995" xr:uid="{091324ED-80B2-4FBF-A351-1A4677D86207}"/>
    <cellStyle name="Normal 26 10 2 2" xfId="3928" xr:uid="{9F902705-53E1-490F-BE13-6856FFDC3EAD}"/>
    <cellStyle name="Normal 26 10 2 2 2" xfId="8280" xr:uid="{C5D2DD88-2238-44BF-B504-1C7881745752}"/>
    <cellStyle name="Normal 26 10 2 2 2 2" xfId="23554" xr:uid="{E35F5D26-1179-44B0-BE85-519F88312B3F}"/>
    <cellStyle name="Normal 26 10 2 2 3" xfId="19269" xr:uid="{08172B76-6367-4B46-B57C-C4D4F01FC316}"/>
    <cellStyle name="Normal 26 10 2 2 4" xfId="15008" xr:uid="{4FC690A5-8A1A-4C85-95C2-BA3FB195D1CE}"/>
    <cellStyle name="Normal 26 10 2 3" xfId="6388" xr:uid="{A99557A1-093E-4D33-B205-5D7CFC7C3133}"/>
    <cellStyle name="Normal 26 10 2 3 2" xfId="21662" xr:uid="{40F6A781-15FA-407A-9A15-BE5A3EA99D31}"/>
    <cellStyle name="Normal 26 10 2 4" xfId="10506" xr:uid="{06C6C6A6-CCD2-4CA2-AE78-B8BAB092DF04}"/>
    <cellStyle name="Normal 26 10 2 4 2" xfId="17377" xr:uid="{415630F2-8C49-4F7C-AD1C-47133FC5F210}"/>
    <cellStyle name="Normal 26 10 2 5" xfId="13116" xr:uid="{A89CA663-81D3-4B35-8708-52AF5DC77D5A}"/>
    <cellStyle name="Normal 26 10 2 6" xfId="26336" xr:uid="{CAE10037-7AC6-400C-8BAA-4D724C5CA00F}"/>
    <cellStyle name="Normal 26 10 2 7" xfId="28909" xr:uid="{33D62C62-FE7E-45BF-ABED-D3969052AD83}"/>
    <cellStyle name="Normal 26 10 2 8" xfId="32423" xr:uid="{3EC2F134-8605-437C-8D4B-6F4F3F6FC3B3}"/>
    <cellStyle name="Normal 26 10 2 9" xfId="35452" xr:uid="{34AB217A-9BA0-413A-8161-A9CD577C732B}"/>
    <cellStyle name="Normal 26 10 3" xfId="2844" xr:uid="{E0C43D98-9EFF-4214-94FD-CEA1BC374D70}"/>
    <cellStyle name="Normal 26 10 3 2" xfId="7235" xr:uid="{B32975AA-097F-49B0-ACAF-C12399D69411}"/>
    <cellStyle name="Normal 26 10 3 2 2" xfId="22509" xr:uid="{C3B5F137-A80A-483F-9400-AC566893E82B}"/>
    <cellStyle name="Normal 26 10 3 3" xfId="18224" xr:uid="{B279BD7D-E40D-42DD-A886-B07E0A1AE9F9}"/>
    <cellStyle name="Normal 26 10 3 4" xfId="13963" xr:uid="{A47EF1C6-C734-4F82-A0AD-7CC03A87CBC6}"/>
    <cellStyle name="Normal 26 10 4" xfId="5357" xr:uid="{51B321A7-EA0E-4F8D-98E3-DED3B820BC05}"/>
    <cellStyle name="Normal 26 10 4 2" xfId="20631" xr:uid="{0A9D97BC-F796-4337-B376-E45982037D5F}"/>
    <cellStyle name="Normal 26 10 5" xfId="9466" xr:uid="{22B9A79F-7529-4887-915F-7D8A0E22C565}"/>
    <cellStyle name="Normal 26 10 5 2" xfId="16346" xr:uid="{81200E56-EA25-46FA-917D-FCEF2F408ABF}"/>
    <cellStyle name="Normal 26 10 6" xfId="12085" xr:uid="{BD07CA06-71E3-40D9-9C42-6F34BA83D274}"/>
    <cellStyle name="Normal 26 10 7" xfId="25291" xr:uid="{43A80DD9-7BDC-443B-A58C-9FA19FC0ADAF}"/>
    <cellStyle name="Normal 26 10 8" xfId="27871" xr:uid="{AC2D094E-E2DF-42F8-8ADC-461517805C67}"/>
    <cellStyle name="Normal 26 10 9" xfId="31378" xr:uid="{AD4AA957-A44D-4D62-B96E-E46722762653}"/>
    <cellStyle name="Normal 26 11" xfId="892" xr:uid="{E6F8F236-89C4-4E61-B4D7-EE1D1967D416}"/>
    <cellStyle name="Normal 26 11 10" xfId="34430" xr:uid="{CF2256E4-A0FA-4C6B-ADF5-82643100041D}"/>
    <cellStyle name="Normal 26 11 2" xfId="2018" xr:uid="{26A9A96D-E73E-4D0F-9E7B-542DAAAA2055}"/>
    <cellStyle name="Normal 26 11 2 2" xfId="3951" xr:uid="{961B7252-29CD-4E79-B753-AEFEEBF90ADC}"/>
    <cellStyle name="Normal 26 11 2 2 2" xfId="8303" xr:uid="{A5CCAB15-BA13-4D89-B26B-D678AB9DF77E}"/>
    <cellStyle name="Normal 26 11 2 2 2 2" xfId="23577" xr:uid="{37D71936-029C-4C38-86EC-C62BAE08422D}"/>
    <cellStyle name="Normal 26 11 2 2 3" xfId="19292" xr:uid="{87E831DD-E1E7-4F2A-947B-FB5A7B946AA5}"/>
    <cellStyle name="Normal 26 11 2 2 4" xfId="15031" xr:uid="{344D736E-A195-4F13-AAB7-4656FA08B6BD}"/>
    <cellStyle name="Normal 26 11 2 3" xfId="6411" xr:uid="{0FF51112-6E47-4B6F-900B-ABF9211476B9}"/>
    <cellStyle name="Normal 26 11 2 3 2" xfId="21685" xr:uid="{496C3A84-AC57-4C00-9FDE-5A5FE0AB95E1}"/>
    <cellStyle name="Normal 26 11 2 4" xfId="10529" xr:uid="{9BDB5752-333F-4E6F-9A7E-C76AF887ED3B}"/>
    <cellStyle name="Normal 26 11 2 4 2" xfId="17400" xr:uid="{6DFDF790-9670-4FF6-A429-D296E1129592}"/>
    <cellStyle name="Normal 26 11 2 5" xfId="13139" xr:uid="{C24DF9BB-BEBA-45CA-9F59-F9384889D59A}"/>
    <cellStyle name="Normal 26 11 2 6" xfId="26359" xr:uid="{BC299451-792E-4BA0-A256-085230C75BC1}"/>
    <cellStyle name="Normal 26 11 2 7" xfId="28932" xr:uid="{26090E2B-05CE-4866-8AEC-D0F2709F95C9}"/>
    <cellStyle name="Normal 26 11 2 8" xfId="32446" xr:uid="{4748DD2B-B4F1-4932-96F1-6AEE452E87DF}"/>
    <cellStyle name="Normal 26 11 2 9" xfId="35475" xr:uid="{1FAF59BB-F262-42CD-BE89-0D06E88DF1A9}"/>
    <cellStyle name="Normal 26 11 3" xfId="2867" xr:uid="{63C11521-DDE3-4EF6-BFEA-2371B9ACDC55}"/>
    <cellStyle name="Normal 26 11 3 2" xfId="7258" xr:uid="{C9B0676D-5A14-4165-B75A-A6980A5B60D7}"/>
    <cellStyle name="Normal 26 11 3 2 2" xfId="22532" xr:uid="{2490F734-2A4A-46B8-8170-9AA94D805F81}"/>
    <cellStyle name="Normal 26 11 3 3" xfId="18247" xr:uid="{F3328E6D-6AD3-42BF-8013-2A983E215400}"/>
    <cellStyle name="Normal 26 11 3 4" xfId="13986" xr:uid="{EC3F41EC-67FE-4041-B465-03DE4FFB47F4}"/>
    <cellStyle name="Normal 26 11 4" xfId="5380" xr:uid="{418A8CEB-BC2D-4890-9915-28B63415F606}"/>
    <cellStyle name="Normal 26 11 4 2" xfId="20654" xr:uid="{69467A2D-BF07-4E70-A593-A328BE1EDDD5}"/>
    <cellStyle name="Normal 26 11 5" xfId="9488" xr:uid="{0190390A-8BE8-4040-BF9B-6047CD61E923}"/>
    <cellStyle name="Normal 26 11 5 2" xfId="16369" xr:uid="{9A48E715-5E38-4BC1-8FBB-312B52BBB7E2}"/>
    <cellStyle name="Normal 26 11 6" xfId="12108" xr:uid="{E93EFC7D-1287-4964-A1EA-88C0DF2ACE04}"/>
    <cellStyle name="Normal 26 11 7" xfId="25314" xr:uid="{F52857C8-A74D-4E55-9F2D-C395F3D142D0}"/>
    <cellStyle name="Normal 26 11 8" xfId="27892" xr:uid="{C131A542-F2A4-40DA-A143-EEA342761A1E}"/>
    <cellStyle name="Normal 26 11 9" xfId="31401" xr:uid="{A3F4C311-5240-40DE-91A8-B130C8C67365}"/>
    <cellStyle name="Normal 26 12" xfId="916" xr:uid="{E7F4A2F2-CED1-4215-A8CD-3E9ECF2EA444}"/>
    <cellStyle name="Normal 26 12 10" xfId="34453" xr:uid="{93CA8F25-7381-4443-94E7-2A83E29AD91B}"/>
    <cellStyle name="Normal 26 12 2" xfId="2041" xr:uid="{A2193B64-71E4-404F-A9FB-58BCA99C062E}"/>
    <cellStyle name="Normal 26 12 2 2" xfId="3974" xr:uid="{45ECC10A-01E7-4707-ABD1-80326FFB45A0}"/>
    <cellStyle name="Normal 26 12 2 2 2" xfId="8326" xr:uid="{785B44B2-CBED-4D43-BA62-D38A28D078E2}"/>
    <cellStyle name="Normal 26 12 2 2 2 2" xfId="23600" xr:uid="{AA34D8C9-AC6A-4CEA-BBC6-4DD03C867ABC}"/>
    <cellStyle name="Normal 26 12 2 2 3" xfId="19315" xr:uid="{EE3AF261-901B-40D8-BD7A-74BF91DDD90F}"/>
    <cellStyle name="Normal 26 12 2 2 4" xfId="15054" xr:uid="{03A5F297-3E10-4448-8AD8-3BE61F893EC4}"/>
    <cellStyle name="Normal 26 12 2 3" xfId="6434" xr:uid="{42420C94-194B-4D9A-B73F-7A208906F422}"/>
    <cellStyle name="Normal 26 12 2 3 2" xfId="21708" xr:uid="{628ABAE6-AAFD-4D03-B3A2-2ED0A02D8C36}"/>
    <cellStyle name="Normal 26 12 2 4" xfId="10552" xr:uid="{003515D0-B452-4998-AFFE-6ACE38127A3A}"/>
    <cellStyle name="Normal 26 12 2 4 2" xfId="17423" xr:uid="{5063C1CB-215C-4287-A076-114F8677284B}"/>
    <cellStyle name="Normal 26 12 2 5" xfId="13162" xr:uid="{8081FAD3-8DF1-4BE7-BC7E-A5945517418F}"/>
    <cellStyle name="Normal 26 12 2 6" xfId="26382" xr:uid="{8956C131-4F4E-4309-BE49-C1CFC6A83A59}"/>
    <cellStyle name="Normal 26 12 2 7" xfId="28955" xr:uid="{ABF98EFC-45D4-4630-8CD9-1DDE03440348}"/>
    <cellStyle name="Normal 26 12 2 8" xfId="32469" xr:uid="{9D13E605-1C6C-49C6-9965-AA66A9079BB6}"/>
    <cellStyle name="Normal 26 12 2 9" xfId="35498" xr:uid="{87D96A53-E591-46AA-82AB-BCE0CA4E47B3}"/>
    <cellStyle name="Normal 26 12 3" xfId="2890" xr:uid="{9B95FD0D-A0D8-489F-9F58-6FD5364D2FE7}"/>
    <cellStyle name="Normal 26 12 3 2" xfId="7281" xr:uid="{2ED6E0BC-B251-4378-8FB3-3F1FC9E96F18}"/>
    <cellStyle name="Normal 26 12 3 2 2" xfId="22555" xr:uid="{4865906D-F9D4-47B7-A266-238CCC4070CE}"/>
    <cellStyle name="Normal 26 12 3 3" xfId="18270" xr:uid="{1C136FC7-37F6-46D8-BEE9-77C7FAB6A092}"/>
    <cellStyle name="Normal 26 12 3 4" xfId="14009" xr:uid="{E56C1E95-DBE3-4686-94D1-E04C1E41914C}"/>
    <cellStyle name="Normal 26 12 4" xfId="5403" xr:uid="{C0F868B6-8271-4D20-AEED-19D91F1BE5C6}"/>
    <cellStyle name="Normal 26 12 4 2" xfId="20677" xr:uid="{6BD550BF-71CF-41F3-8912-A54D12FA73A7}"/>
    <cellStyle name="Normal 26 12 5" xfId="9511" xr:uid="{1077B99F-9194-498D-B218-94851744AFF5}"/>
    <cellStyle name="Normal 26 12 5 2" xfId="16392" xr:uid="{86C049A0-A090-4618-9B4B-494A713E1548}"/>
    <cellStyle name="Normal 26 12 6" xfId="12131" xr:uid="{4E4DC3BC-F1DA-4B3D-9425-16CCE66CA622}"/>
    <cellStyle name="Normal 26 12 7" xfId="25337" xr:uid="{E4012DA9-4483-4F55-9D63-DD951522528D}"/>
    <cellStyle name="Normal 26 12 8" xfId="27915" xr:uid="{21C18DB7-F541-4135-87C9-5659958DB9FB}"/>
    <cellStyle name="Normal 26 12 9" xfId="31424" xr:uid="{D4500557-36EC-42CF-AB66-8AFA6858DD55}"/>
    <cellStyle name="Normal 26 13" xfId="940" xr:uid="{8F21F398-22AC-4864-98F2-1C56E2B76211}"/>
    <cellStyle name="Normal 26 13 10" xfId="34476" xr:uid="{DFBC8068-0E57-40D8-A58F-5AD3AF99BBDE}"/>
    <cellStyle name="Normal 26 13 2" xfId="2064" xr:uid="{783412EF-C5AF-44A6-8072-ADADA49CEC44}"/>
    <cellStyle name="Normal 26 13 2 2" xfId="3997" xr:uid="{57CA9458-E03F-4050-A280-8F71B5573214}"/>
    <cellStyle name="Normal 26 13 2 2 2" xfId="8349" xr:uid="{6E642755-AC20-45F5-BDEC-85626F8BE165}"/>
    <cellStyle name="Normal 26 13 2 2 2 2" xfId="23623" xr:uid="{57A9C5D3-F868-41D4-A92C-280882FB1EF4}"/>
    <cellStyle name="Normal 26 13 2 2 3" xfId="19338" xr:uid="{A1079F5F-F611-48C4-98AA-7243733DCE22}"/>
    <cellStyle name="Normal 26 13 2 2 4" xfId="15077" xr:uid="{5E1D618E-610C-47B2-A74E-9C09926874E9}"/>
    <cellStyle name="Normal 26 13 2 3" xfId="6457" xr:uid="{4C73521F-0E48-42BE-8E38-883C1FAFBD9E}"/>
    <cellStyle name="Normal 26 13 2 3 2" xfId="21731" xr:uid="{0978A205-8E24-40B4-831A-4307526E7790}"/>
    <cellStyle name="Normal 26 13 2 4" xfId="10575" xr:uid="{ACF68223-5D75-4B2D-A832-6E3639ECBD0F}"/>
    <cellStyle name="Normal 26 13 2 4 2" xfId="17446" xr:uid="{ACFA8B8E-DA19-44CB-BA78-B523C66A972A}"/>
    <cellStyle name="Normal 26 13 2 5" xfId="13185" xr:uid="{1FAD5025-93CD-48EC-B387-65B81ACE2994}"/>
    <cellStyle name="Normal 26 13 2 6" xfId="26405" xr:uid="{D5FC9CFF-FD61-4F71-B0AF-1D9F1AB5766D}"/>
    <cellStyle name="Normal 26 13 2 7" xfId="28978" xr:uid="{58A94D20-7A7E-4F00-B34D-070C7C9461DB}"/>
    <cellStyle name="Normal 26 13 2 8" xfId="32492" xr:uid="{BB37E9A0-DD3E-48A8-9935-1E438747E44B}"/>
    <cellStyle name="Normal 26 13 2 9" xfId="35521" xr:uid="{457F8814-FDB5-48A6-94B0-08AD49A81BF9}"/>
    <cellStyle name="Normal 26 13 3" xfId="2913" xr:uid="{9D0D0E16-478A-4DAC-988A-71CA24F211DB}"/>
    <cellStyle name="Normal 26 13 3 2" xfId="7304" xr:uid="{7469E8E4-A75C-4C37-A970-991F3301B2AB}"/>
    <cellStyle name="Normal 26 13 3 2 2" xfId="22578" xr:uid="{BF865337-D2B6-4E91-B9E7-8104E5B23897}"/>
    <cellStyle name="Normal 26 13 3 3" xfId="18293" xr:uid="{DEB6C78E-6D34-4A24-BEA9-A3F3E2F9FA2C}"/>
    <cellStyle name="Normal 26 13 3 4" xfId="14032" xr:uid="{FF3CC35A-4B2B-4B4E-9DC9-E50CBEA3A8F6}"/>
    <cellStyle name="Normal 26 13 4" xfId="5426" xr:uid="{E9D1CFE2-32BD-433C-A877-D53EE031CBB4}"/>
    <cellStyle name="Normal 26 13 4 2" xfId="20700" xr:uid="{D0FE2056-CC2A-4BD5-984E-20B9CFDE7D06}"/>
    <cellStyle name="Normal 26 13 5" xfId="9533" xr:uid="{C6DD7A19-FF21-44FC-A216-248E20C64554}"/>
    <cellStyle name="Normal 26 13 5 2" xfId="16415" xr:uid="{9F0EEBE0-C48D-46DD-A6F9-A87087D74AC8}"/>
    <cellStyle name="Normal 26 13 6" xfId="12154" xr:uid="{6D6131A0-CF80-4CE6-907E-6E4541CC0AD8}"/>
    <cellStyle name="Normal 26 13 7" xfId="25360" xr:uid="{A42DCC63-1B59-491D-B395-6F9408760971}"/>
    <cellStyle name="Normal 26 13 8" xfId="27937" xr:uid="{4D8B9F42-1B35-4476-A70E-5B19B7D59878}"/>
    <cellStyle name="Normal 26 13 9" xfId="31447" xr:uid="{A51433FC-7208-4A83-8F0D-8CB6E6B7D3FA}"/>
    <cellStyle name="Normal 26 14" xfId="964" xr:uid="{D2651E62-A3B6-4326-B56C-F8653B4C1169}"/>
    <cellStyle name="Normal 26 14 10" xfId="34499" xr:uid="{0258E949-B1C8-4BF0-9169-1D1C4CC51181}"/>
    <cellStyle name="Normal 26 14 2" xfId="2087" xr:uid="{727A7A0D-1384-4C90-81BF-1FB76AF45EF0}"/>
    <cellStyle name="Normal 26 14 2 2" xfId="4020" xr:uid="{781E6336-7BF8-49E3-ADAD-3C2EFA3B69FF}"/>
    <cellStyle name="Normal 26 14 2 2 2" xfId="8372" xr:uid="{7F9C715D-E670-427E-ACB3-14D96C1DC042}"/>
    <cellStyle name="Normal 26 14 2 2 2 2" xfId="23646" xr:uid="{A25C228C-C191-4FB5-A3C7-61B072F0F510}"/>
    <cellStyle name="Normal 26 14 2 2 3" xfId="19361" xr:uid="{9BA79F97-1E22-4D38-B821-50468222FE61}"/>
    <cellStyle name="Normal 26 14 2 2 4" xfId="15100" xr:uid="{F21E32B8-8FC1-4C0D-AA70-E055A21EE3B9}"/>
    <cellStyle name="Normal 26 14 2 3" xfId="6480" xr:uid="{20EEA3BF-DEE3-4F93-A8AF-4D4E45AE9945}"/>
    <cellStyle name="Normal 26 14 2 3 2" xfId="21754" xr:uid="{5D6F4FDB-4143-408B-9E5B-B6A36AB196FF}"/>
    <cellStyle name="Normal 26 14 2 4" xfId="10598" xr:uid="{3F4FF22F-C71D-4B88-8F58-DF59C0C5EC60}"/>
    <cellStyle name="Normal 26 14 2 4 2" xfId="17469" xr:uid="{8D3C4274-FC84-44E9-8764-1480D7C0DC4F}"/>
    <cellStyle name="Normal 26 14 2 5" xfId="13208" xr:uid="{00EDA671-4406-4354-BA68-8EA681AB6677}"/>
    <cellStyle name="Normal 26 14 2 6" xfId="26428" xr:uid="{FF6D20F2-A52F-44F0-9823-FA40C7AF9A2B}"/>
    <cellStyle name="Normal 26 14 2 7" xfId="29001" xr:uid="{CDFBAD40-C06F-48AD-9E7E-56C80199C086}"/>
    <cellStyle name="Normal 26 14 2 8" xfId="32515" xr:uid="{932B9405-FE0B-4602-9DF6-B26A62547096}"/>
    <cellStyle name="Normal 26 14 2 9" xfId="35544" xr:uid="{16223131-4391-4F10-B5E3-F73D0DD971FF}"/>
    <cellStyle name="Normal 26 14 3" xfId="2936" xr:uid="{83D3542E-3581-4E5F-A4CC-A1FECEF5828E}"/>
    <cellStyle name="Normal 26 14 3 2" xfId="7327" xr:uid="{D42FECE4-0AFF-4A1C-8E2E-3856D6DC5961}"/>
    <cellStyle name="Normal 26 14 3 2 2" xfId="22601" xr:uid="{FF56145A-BCAE-4622-91F5-B473BCA4443E}"/>
    <cellStyle name="Normal 26 14 3 3" xfId="18316" xr:uid="{429E15C8-D886-4470-8F10-4188B646DFD4}"/>
    <cellStyle name="Normal 26 14 3 4" xfId="14055" xr:uid="{B3C19D8D-9731-47C7-911F-76B4159B19A4}"/>
    <cellStyle name="Normal 26 14 4" xfId="5449" xr:uid="{932F9E96-8D04-4EA5-8C3D-857E012CC438}"/>
    <cellStyle name="Normal 26 14 4 2" xfId="20723" xr:uid="{33F56477-AE4C-44EE-BE28-BD4DFB1C110E}"/>
    <cellStyle name="Normal 26 14 5" xfId="9555" xr:uid="{6856F220-E9AA-4FB1-9E09-7CD4FD3D2404}"/>
    <cellStyle name="Normal 26 14 5 2" xfId="16438" xr:uid="{D75F9883-58CE-43EA-9F23-B20582A88ED9}"/>
    <cellStyle name="Normal 26 14 6" xfId="12177" xr:uid="{DDAB8A54-2172-4CBE-910A-7FB5E8A73A71}"/>
    <cellStyle name="Normal 26 14 7" xfId="25383" xr:uid="{2F205796-D5AA-4FAE-BD75-D402D750E1FD}"/>
    <cellStyle name="Normal 26 14 8" xfId="27959" xr:uid="{AB3B4DB7-D6FA-4BC8-AF1B-FDA9C1F7E28B}"/>
    <cellStyle name="Normal 26 14 9" xfId="31470" xr:uid="{C60CFC7F-501A-4379-920D-00F5A6ECB56B}"/>
    <cellStyle name="Normal 26 15" xfId="987" xr:uid="{0EC976E0-0DF8-4BD5-A081-DDC9C4EE3D7F}"/>
    <cellStyle name="Normal 26 15 10" xfId="34522" xr:uid="{8EC9675E-31D0-4618-A25F-3814B4CAE548}"/>
    <cellStyle name="Normal 26 15 2" xfId="2110" xr:uid="{6CD3127F-4315-438B-8B18-13025CE44002}"/>
    <cellStyle name="Normal 26 15 2 2" xfId="4043" xr:uid="{4D043CA0-6ECE-4E5E-8E48-DD5940F0009D}"/>
    <cellStyle name="Normal 26 15 2 2 2" xfId="8395" xr:uid="{1DEBFE23-47BA-4E52-8561-26C946259F15}"/>
    <cellStyle name="Normal 26 15 2 2 2 2" xfId="23669" xr:uid="{66DCFFE4-3FD0-463B-951A-D34ECE5C92AC}"/>
    <cellStyle name="Normal 26 15 2 2 3" xfId="19384" xr:uid="{CB340B98-2220-449D-B7A8-B17F793FA63B}"/>
    <cellStyle name="Normal 26 15 2 2 4" xfId="15123" xr:uid="{09C208E7-72AB-444C-8BF4-AC6290854F97}"/>
    <cellStyle name="Normal 26 15 2 3" xfId="6503" xr:uid="{102066A0-46E2-44BD-AA07-0C72592E3CAD}"/>
    <cellStyle name="Normal 26 15 2 3 2" xfId="21777" xr:uid="{D7D57A5A-FB69-4553-B761-38CDF5A87FA8}"/>
    <cellStyle name="Normal 26 15 2 4" xfId="10621" xr:uid="{54AF44C1-D7B5-4659-9F97-2086994A01FC}"/>
    <cellStyle name="Normal 26 15 2 4 2" xfId="17492" xr:uid="{E2F33014-D6A9-4B8D-B2F6-28E1223DF8F4}"/>
    <cellStyle name="Normal 26 15 2 5" xfId="13231" xr:uid="{5E64A61E-8545-4944-A8CB-A0B268213D08}"/>
    <cellStyle name="Normal 26 15 2 6" xfId="26451" xr:uid="{01781DF5-3175-454A-93D3-E86529A4ACED}"/>
    <cellStyle name="Normal 26 15 2 7" xfId="29024" xr:uid="{06B6EC57-291F-46AB-BA31-26C8C0E96937}"/>
    <cellStyle name="Normal 26 15 2 8" xfId="32538" xr:uid="{0BC155B2-E5DF-4E3F-B2B7-04F86E0CCC34}"/>
    <cellStyle name="Normal 26 15 2 9" xfId="35567" xr:uid="{CF4F4413-3C82-4586-9CE8-375BD12A0581}"/>
    <cellStyle name="Normal 26 15 3" xfId="2959" xr:uid="{45B134CA-B207-49F8-9BC4-8DE883DC6FCC}"/>
    <cellStyle name="Normal 26 15 3 2" xfId="7350" xr:uid="{2D34AB7D-93FB-401A-AC8D-F0E61D83600F}"/>
    <cellStyle name="Normal 26 15 3 2 2" xfId="22624" xr:uid="{3859C588-7695-477F-919B-01CD1387CE6C}"/>
    <cellStyle name="Normal 26 15 3 3" xfId="18339" xr:uid="{954B71BF-D087-4E7F-92EB-3924CC5425D1}"/>
    <cellStyle name="Normal 26 15 3 4" xfId="14078" xr:uid="{101BCFD7-E886-482C-BE6B-28032A6BA0EC}"/>
    <cellStyle name="Normal 26 15 4" xfId="5472" xr:uid="{F70213BF-9912-4E92-960C-FB6E858C7936}"/>
    <cellStyle name="Normal 26 15 4 2" xfId="20746" xr:uid="{0CEDB648-B3D8-410B-84BC-6332F3EA0991}"/>
    <cellStyle name="Normal 26 15 5" xfId="9577" xr:uid="{38A0D210-6AE7-4237-8CE2-82DBAC79FE0E}"/>
    <cellStyle name="Normal 26 15 5 2" xfId="16461" xr:uid="{83C8C438-7250-4E27-90D6-262976041D56}"/>
    <cellStyle name="Normal 26 15 6" xfId="12200" xr:uid="{57821B34-190B-48FD-BE99-882B25009387}"/>
    <cellStyle name="Normal 26 15 7" xfId="25406" xr:uid="{A8FA2AE9-8186-4BC3-8CD4-DE2B68BD7C4B}"/>
    <cellStyle name="Normal 26 15 8" xfId="27981" xr:uid="{79E5BD14-10EE-4B63-81D7-EAA018300E50}"/>
    <cellStyle name="Normal 26 15 9" xfId="31493" xr:uid="{6ABBE9F1-BEDD-4462-A80A-8F7E29058D0E}"/>
    <cellStyle name="Normal 26 16" xfId="1077" xr:uid="{F71B3008-AB26-4642-8EAD-AC234D6FD3F3}"/>
    <cellStyle name="Normal 26 16 10" xfId="34598" xr:uid="{A9488163-7B4C-44ED-B88B-B7C8B46D5BAF}"/>
    <cellStyle name="Normal 26 16 2" xfId="2186" xr:uid="{3A4D7477-C5CD-4D44-AD7E-B812B84B64B6}"/>
    <cellStyle name="Normal 26 16 2 2" xfId="4119" xr:uid="{BA1BB05A-9B1B-4994-B32C-2DED1351BDF9}"/>
    <cellStyle name="Normal 26 16 2 2 2" xfId="8471" xr:uid="{13C50F79-B067-48B4-B370-A962E1B1577C}"/>
    <cellStyle name="Normal 26 16 2 2 2 2" xfId="23745" xr:uid="{6522D9D6-1873-46F3-B79A-0B640AB62E74}"/>
    <cellStyle name="Normal 26 16 2 2 3" xfId="19460" xr:uid="{C013EF84-6669-478B-A9DB-75F8F009F58F}"/>
    <cellStyle name="Normal 26 16 2 2 4" xfId="15199" xr:uid="{3BB9F0BF-22FF-4082-A417-262BFF06A03B}"/>
    <cellStyle name="Normal 26 16 2 3" xfId="6579" xr:uid="{F998E6E6-466E-4773-8AC2-D7E1DEED72F9}"/>
    <cellStyle name="Normal 26 16 2 3 2" xfId="21853" xr:uid="{26DB9B48-9B99-4132-AB1E-2B741A38B553}"/>
    <cellStyle name="Normal 26 16 2 4" xfId="10697" xr:uid="{B4FAD5C4-DA09-4914-9F9E-9D4C7AAC3916}"/>
    <cellStyle name="Normal 26 16 2 4 2" xfId="17568" xr:uid="{C1933B23-F11D-40D4-9D60-60E06C143FB7}"/>
    <cellStyle name="Normal 26 16 2 5" xfId="13307" xr:uid="{140B1A02-1B33-43E5-AB72-75A7E8EEB4C0}"/>
    <cellStyle name="Normal 26 16 2 6" xfId="26527" xr:uid="{13D29634-7F66-4EA1-8BC0-DEBA224E9658}"/>
    <cellStyle name="Normal 26 16 2 7" xfId="29100" xr:uid="{B61C4F08-883E-4054-9397-D463624F278B}"/>
    <cellStyle name="Normal 26 16 2 8" xfId="32614" xr:uid="{79A05729-000F-4ECC-8E57-896940B029FB}"/>
    <cellStyle name="Normal 26 16 2 9" xfId="35643" xr:uid="{BDF95652-3ED8-44F2-8F90-D9CF81CA20A1}"/>
    <cellStyle name="Normal 26 16 3" xfId="3048" xr:uid="{FC8D7081-E58E-45AC-B1E5-F88CB5D35F37}"/>
    <cellStyle name="Normal 26 16 3 2" xfId="7426" xr:uid="{E061EE4C-BCDF-42DB-A2FA-FED947EDB07E}"/>
    <cellStyle name="Normal 26 16 3 2 2" xfId="22700" xr:uid="{7D4D061C-04F2-47E6-A3C8-A73F54B80684}"/>
    <cellStyle name="Normal 26 16 3 3" xfId="18415" xr:uid="{261D84A5-3145-4DA6-A3DB-87C7E5FFCE0C}"/>
    <cellStyle name="Normal 26 16 3 4" xfId="14154" xr:uid="{7193D3CC-BDAC-4B3D-9D92-F39E48D533D1}"/>
    <cellStyle name="Normal 26 16 4" xfId="5548" xr:uid="{2D698368-B3D5-4878-BEB9-B18204DE89B7}"/>
    <cellStyle name="Normal 26 16 4 2" xfId="20822" xr:uid="{A8E3E8C0-8D8C-4F5A-AA8A-99357E7D45C8}"/>
    <cellStyle name="Normal 26 16 5" xfId="9653" xr:uid="{ADB54B8B-BD05-48E9-BEEB-0319276D1D85}"/>
    <cellStyle name="Normal 26 16 5 2" xfId="16537" xr:uid="{45FBF3A4-1711-46C5-A5F1-4233AFD5CB8C}"/>
    <cellStyle name="Normal 26 16 6" xfId="12276" xr:uid="{986A5351-3F77-4E17-A9EC-A9D81F810A58}"/>
    <cellStyle name="Normal 26 16 7" xfId="25482" xr:uid="{68149568-E2B9-4311-925A-F8DA2E3348EB}"/>
    <cellStyle name="Normal 26 16 8" xfId="28057" xr:uid="{98D9202E-F31B-4EFA-AA74-257503B49809}"/>
    <cellStyle name="Normal 26 16 9" xfId="31569" xr:uid="{6859FDC2-AE7C-45AC-9403-4C867F921A42}"/>
    <cellStyle name="Normal 26 17" xfId="1291" xr:uid="{AD22BA98-2618-41CC-8E51-F1DF9E6D927B}"/>
    <cellStyle name="Normal 26 17 10" xfId="34744" xr:uid="{FEF5CC90-81C3-4E89-86FD-959CAECE0B92}"/>
    <cellStyle name="Normal 26 17 2" xfId="2332" xr:uid="{F5904DE5-9BFC-478B-9310-5323ED45C06D}"/>
    <cellStyle name="Normal 26 17 2 2" xfId="4265" xr:uid="{2396B408-1168-40B3-A34D-191E86EE4E17}"/>
    <cellStyle name="Normal 26 17 2 2 2" xfId="8617" xr:uid="{1B970A9E-7CA0-4CC0-97B0-BF91F46173AB}"/>
    <cellStyle name="Normal 26 17 2 2 2 2" xfId="23891" xr:uid="{ACC164CB-14DB-4E55-A3FB-54B8C24E1556}"/>
    <cellStyle name="Normal 26 17 2 2 3" xfId="19606" xr:uid="{98380322-104B-4A33-AB67-04B112FCD0AE}"/>
    <cellStyle name="Normal 26 17 2 2 4" xfId="15345" xr:uid="{B7FF6E8E-23DB-40F2-A98D-32B4A24A023A}"/>
    <cellStyle name="Normal 26 17 2 3" xfId="6725" xr:uid="{5825A18A-B219-4AE6-BAB2-8BDD9B305D2D}"/>
    <cellStyle name="Normal 26 17 2 3 2" xfId="21999" xr:uid="{9A73C8D3-7882-4ED0-8ADB-B5E311070123}"/>
    <cellStyle name="Normal 26 17 2 4" xfId="10843" xr:uid="{893D4C8B-04FB-46F4-9F65-50758C24C5EB}"/>
    <cellStyle name="Normal 26 17 2 4 2" xfId="17714" xr:uid="{B2E5A841-5DD7-4607-8520-B05926270508}"/>
    <cellStyle name="Normal 26 17 2 5" xfId="13453" xr:uid="{D27F402D-70B9-4AB1-92F6-179DB357BAFC}"/>
    <cellStyle name="Normal 26 17 2 6" xfId="26673" xr:uid="{12B869AB-54CE-4AC7-8C33-AABF8AF94C3B}"/>
    <cellStyle name="Normal 26 17 2 7" xfId="29246" xr:uid="{713E248A-29A4-498D-819F-30CDAE9F0BE7}"/>
    <cellStyle name="Normal 26 17 2 8" xfId="32760" xr:uid="{8D819700-0D49-4404-8459-00F3566B6371}"/>
    <cellStyle name="Normal 26 17 2 9" xfId="35789" xr:uid="{F0915E3F-6276-42BD-A387-13B9FA2A2D14}"/>
    <cellStyle name="Normal 26 17 3" xfId="3216" xr:uid="{C35DADD5-DF0E-4949-9DA8-00359B46A361}"/>
    <cellStyle name="Normal 26 17 3 2" xfId="7572" xr:uid="{4C523ABA-E144-4BF8-B0D5-9541AFFCA9CE}"/>
    <cellStyle name="Normal 26 17 3 2 2" xfId="22846" xr:uid="{C0B68312-1A29-4ABB-9A0B-B0F83F405BA0}"/>
    <cellStyle name="Normal 26 17 3 3" xfId="18561" xr:uid="{3D90313C-A3AA-46A9-9096-57BB22978B7A}"/>
    <cellStyle name="Normal 26 17 3 4" xfId="14300" xr:uid="{46F24F13-F024-471C-B37F-648CDD6B9CD7}"/>
    <cellStyle name="Normal 26 17 4" xfId="5694" xr:uid="{1F445A8D-1CC5-4470-ADCE-EEC1872BE420}"/>
    <cellStyle name="Normal 26 17 4 2" xfId="20968" xr:uid="{A6736ECF-8DA7-46F9-B2DC-CD7AF13AF176}"/>
    <cellStyle name="Normal 26 17 5" xfId="9798" xr:uid="{A35561DA-4CF5-40BD-8950-7EA80870101B}"/>
    <cellStyle name="Normal 26 17 5 2" xfId="16683" xr:uid="{6B29229D-689A-4A71-BC95-C00838715E94}"/>
    <cellStyle name="Normal 26 17 6" xfId="12422" xr:uid="{037853A1-20A3-4A10-9D54-64E8B022095F}"/>
    <cellStyle name="Normal 26 17 7" xfId="25628" xr:uid="{F697E5B4-B614-4D99-AF9F-F4453069F43F}"/>
    <cellStyle name="Normal 26 17 8" xfId="28202" xr:uid="{0BAFD721-4888-450D-8160-FB3B3C5873F4}"/>
    <cellStyle name="Normal 26 17 9" xfId="31715" xr:uid="{67C33387-1EB2-4ED7-9FFC-C4DC7EB1B449}"/>
    <cellStyle name="Normal 26 18" xfId="1314" xr:uid="{515EDEA5-3307-4255-A72A-25C699CD0CD0}"/>
    <cellStyle name="Normal 26 18 10" xfId="34767" xr:uid="{15B685AE-BAAF-49B8-B6B4-4C8283BE878A}"/>
    <cellStyle name="Normal 26 18 2" xfId="2355" xr:uid="{713E7361-BB04-4AC8-B0DE-F9A9B36A29B3}"/>
    <cellStyle name="Normal 26 18 2 2" xfId="4288" xr:uid="{730C1E12-3B3D-44CD-A163-D868EF0CC213}"/>
    <cellStyle name="Normal 26 18 2 2 2" xfId="8640" xr:uid="{092AC5C3-7818-4E55-A830-72F0B485012A}"/>
    <cellStyle name="Normal 26 18 2 2 2 2" xfId="23914" xr:uid="{2E8A26C9-FCC8-4EAF-8BAF-545ED7B6CFE8}"/>
    <cellStyle name="Normal 26 18 2 2 3" xfId="19629" xr:uid="{6D5E22F3-5D3D-4AAC-A2B5-08ED29EB921F}"/>
    <cellStyle name="Normal 26 18 2 2 4" xfId="15368" xr:uid="{53D4633E-3D47-4A15-954D-A0769AB180CA}"/>
    <cellStyle name="Normal 26 18 2 3" xfId="6748" xr:uid="{2873738C-B6BC-49C8-B191-4963497E02E5}"/>
    <cellStyle name="Normal 26 18 2 3 2" xfId="22022" xr:uid="{3584EF72-456D-4BE4-BAE5-15A8DA359249}"/>
    <cellStyle name="Normal 26 18 2 4" xfId="10866" xr:uid="{91CC53AF-DD21-415F-B692-5E6568371303}"/>
    <cellStyle name="Normal 26 18 2 4 2" xfId="17737" xr:uid="{3FCF4528-E073-4451-B590-16C53FCA1F0E}"/>
    <cellStyle name="Normal 26 18 2 5" xfId="13476" xr:uid="{C3969603-995F-4434-9073-D5443AAB62AF}"/>
    <cellStyle name="Normal 26 18 2 6" xfId="26696" xr:uid="{3D5B26BB-201D-4D7B-9861-6AB85C6D92D6}"/>
    <cellStyle name="Normal 26 18 2 7" xfId="29269" xr:uid="{E6C04718-42C9-4505-89CB-BE4F62AADB04}"/>
    <cellStyle name="Normal 26 18 2 8" xfId="32783" xr:uid="{7E430FC6-397B-466E-9BC8-737E4C1A1B12}"/>
    <cellStyle name="Normal 26 18 2 9" xfId="35812" xr:uid="{DF71BA69-593A-4967-BFBD-B7B9D84C65AC}"/>
    <cellStyle name="Normal 26 18 3" xfId="3239" xr:uid="{A0E1A1A4-A589-44C2-8D21-4567A4994CA2}"/>
    <cellStyle name="Normal 26 18 3 2" xfId="7595" xr:uid="{29246B4A-193D-4CB1-87E4-60C08F3B65B9}"/>
    <cellStyle name="Normal 26 18 3 2 2" xfId="22869" xr:uid="{2A8937F7-A1C7-4490-9ECF-898CF627E257}"/>
    <cellStyle name="Normal 26 18 3 3" xfId="18584" xr:uid="{5CEC7D1C-81DD-46CE-89E4-FE456C0C5BC7}"/>
    <cellStyle name="Normal 26 18 3 4" xfId="14323" xr:uid="{E8C4F8AC-2668-4F0B-BDD7-681FC06D037F}"/>
    <cellStyle name="Normal 26 18 4" xfId="5717" xr:uid="{57DE13D8-407C-4794-8D96-F4511CE283CB}"/>
    <cellStyle name="Normal 26 18 4 2" xfId="20991" xr:uid="{7E470875-EF12-4103-8329-E1523B71102A}"/>
    <cellStyle name="Normal 26 18 5" xfId="9821" xr:uid="{EE229A94-7FCB-45D2-A281-F3BA23AC3F3D}"/>
    <cellStyle name="Normal 26 18 5 2" xfId="16706" xr:uid="{BE5D5297-8FE7-4929-8E55-115F4256074C}"/>
    <cellStyle name="Normal 26 18 6" xfId="12445" xr:uid="{2AA2B7D6-4C12-4F3C-8C46-6E3E893D3FDC}"/>
    <cellStyle name="Normal 26 18 7" xfId="25651" xr:uid="{3C3DF852-5DDF-42DD-AB00-C0D1DA4BF31A}"/>
    <cellStyle name="Normal 26 18 8" xfId="28225" xr:uid="{6A6AFE37-18F1-4318-9263-A31FAFD3B7FA}"/>
    <cellStyle name="Normal 26 18 9" xfId="31738" xr:uid="{C131018E-0C28-461F-AFD1-0007FF1BE83B}"/>
    <cellStyle name="Normal 26 19" xfId="1352" xr:uid="{7D7FA53E-8F9E-47B9-AF2B-F9A3A8AACF28}"/>
    <cellStyle name="Normal 26 19 10" xfId="34802" xr:uid="{5930386F-5A5F-4983-B63F-395D9EEF0EBF}"/>
    <cellStyle name="Normal 26 19 2" xfId="2390" xr:uid="{F29452D3-B2A7-4402-99AC-36B1B25D7C91}"/>
    <cellStyle name="Normal 26 19 2 2" xfId="4323" xr:uid="{9B5EDB84-EF01-4330-A986-2A027479DCC0}"/>
    <cellStyle name="Normal 26 19 2 2 2" xfId="8675" xr:uid="{C4778F30-A920-4C28-AF76-8F94E55803E3}"/>
    <cellStyle name="Normal 26 19 2 2 2 2" xfId="23949" xr:uid="{1AA45FDE-B613-4EC4-9FA6-2AC893A04FA8}"/>
    <cellStyle name="Normal 26 19 2 2 3" xfId="19664" xr:uid="{AC5E968F-85FE-481D-8DB2-4A51E3FCBDBE}"/>
    <cellStyle name="Normal 26 19 2 2 4" xfId="15403" xr:uid="{B4E770EF-7448-4331-A7E3-EFDD41557C47}"/>
    <cellStyle name="Normal 26 19 2 3" xfId="6783" xr:uid="{FF59FA63-ED0D-4F2A-8282-3BEF4D1144B9}"/>
    <cellStyle name="Normal 26 19 2 3 2" xfId="22057" xr:uid="{0C50DE84-F037-4FBF-B80C-12F6CC3EB355}"/>
    <cellStyle name="Normal 26 19 2 4" xfId="10901" xr:uid="{5C43F924-6B7C-41C9-A44A-8866868CF345}"/>
    <cellStyle name="Normal 26 19 2 4 2" xfId="17772" xr:uid="{74B38885-A1A1-4F3B-982F-A366558CBD71}"/>
    <cellStyle name="Normal 26 19 2 5" xfId="13511" xr:uid="{EBAB6239-2B8F-4C13-86B5-8B39456BBBE2}"/>
    <cellStyle name="Normal 26 19 2 6" xfId="26731" xr:uid="{9447A46A-6440-40E9-B9A5-342823D0A42E}"/>
    <cellStyle name="Normal 26 19 2 7" xfId="29304" xr:uid="{FDB39498-99F1-4ADD-B8E7-4B2CA833DB9A}"/>
    <cellStyle name="Normal 26 19 2 8" xfId="32818" xr:uid="{9C46935A-81AF-4921-BCDE-A10DB95C4940}"/>
    <cellStyle name="Normal 26 19 2 9" xfId="35847" xr:uid="{F3E4EFB9-C0C9-4AB3-B422-7ACF750A70CB}"/>
    <cellStyle name="Normal 26 19 3" xfId="3274" xr:uid="{A1DDEFB3-A4FA-4F88-828A-1B042B89ABC9}"/>
    <cellStyle name="Normal 26 19 3 2" xfId="7630" xr:uid="{D2EF8AF6-04C7-4F93-B057-4A17930B4887}"/>
    <cellStyle name="Normal 26 19 3 2 2" xfId="22904" xr:uid="{FE5D9355-512C-4B0A-9D30-3312B7D46DA1}"/>
    <cellStyle name="Normal 26 19 3 3" xfId="18619" xr:uid="{85301F66-BC5A-405C-93BD-D2AA30DFB986}"/>
    <cellStyle name="Normal 26 19 3 4" xfId="14358" xr:uid="{B9EF99CA-E8BD-4A9D-949B-A87297F828C7}"/>
    <cellStyle name="Normal 26 19 4" xfId="5752" xr:uid="{C5213037-7ABD-421B-B698-CA085386154A}"/>
    <cellStyle name="Normal 26 19 4 2" xfId="21026" xr:uid="{D81A2FFE-DCF7-4231-9684-9B4D972F9516}"/>
    <cellStyle name="Normal 26 19 5" xfId="9856" xr:uid="{7812B81B-D8C0-40B9-994A-A8DFBFAFCA1F}"/>
    <cellStyle name="Normal 26 19 5 2" xfId="16741" xr:uid="{CF8087A7-F1B7-4CDB-A83F-FECC38F35DC3}"/>
    <cellStyle name="Normal 26 19 6" xfId="12480" xr:uid="{752C5DFB-117B-4CAE-8804-9F9BE3A84070}"/>
    <cellStyle name="Normal 26 19 7" xfId="25686" xr:uid="{DCE88948-3C3D-40D1-8CE4-59BF6CE66F51}"/>
    <cellStyle name="Normal 26 19 8" xfId="28260" xr:uid="{E0502B38-D45F-42B9-85B2-4546B9A49BBF}"/>
    <cellStyle name="Normal 26 19 9" xfId="31773" xr:uid="{1A289788-E831-42AF-B04E-F62C4E836C65}"/>
    <cellStyle name="Normal 26 2" xfId="403" xr:uid="{39B6F8D5-002F-4E53-B820-9245AA61213F}"/>
    <cellStyle name="Normal 26 2 10" xfId="27621" xr:uid="{42B76CFA-599C-4708-8DAB-394D96C198D6}"/>
    <cellStyle name="Normal 26 2 11" xfId="30539" xr:uid="{2B547144-3AA4-4824-B484-34AB0A532E48}"/>
    <cellStyle name="Normal 26 2 12" xfId="31216" xr:uid="{68C75741-107D-437C-8180-58FF5E6DEF75}"/>
    <cellStyle name="Normal 26 2 13" xfId="34245" xr:uid="{7893ACCC-6E5E-4506-8BDE-42A56C3739A5}"/>
    <cellStyle name="Normal 26 2 14" xfId="37576" xr:uid="{55261EE7-7D87-4FA5-A47F-129A31AFBAE8}"/>
    <cellStyle name="Normal 26 2 2" xfId="1202" xr:uid="{952FAE0E-DAA2-4D91-9CA7-D2DFD7821366}"/>
    <cellStyle name="Normal 26 2 2 10" xfId="31664" xr:uid="{FA979DC7-A67F-479F-BC64-E45DC97786E1}"/>
    <cellStyle name="Normal 26 2 2 11" xfId="34693" xr:uid="{F654E87E-AA59-43E0-936F-3DEC6E394A9C}"/>
    <cellStyle name="Normal 26 2 2 12" xfId="37746" xr:uid="{8E02C986-2998-4731-B54C-CDBE8D65164C}"/>
    <cellStyle name="Normal 26 2 2 2" xfId="2281" xr:uid="{647AE908-F42E-47D0-A78B-1B4F271D2134}"/>
    <cellStyle name="Normal 26 2 2 2 10" xfId="35738" xr:uid="{46FFA6AC-42C5-4614-97E4-A0896D538CFC}"/>
    <cellStyle name="Normal 26 2 2 2 11" xfId="38116" xr:uid="{0E54CFC5-5A09-42D9-8A7D-393C4AB78572}"/>
    <cellStyle name="Normal 26 2 2 2 2" xfId="4214" xr:uid="{35C51D92-3C10-4E8E-A383-B1DFB61FC2C1}"/>
    <cellStyle name="Normal 26 2 2 2 2 2" xfId="8566" xr:uid="{A16C5B8F-E007-4567-96AD-DA70DF76671E}"/>
    <cellStyle name="Normal 26 2 2 2 2 2 2" xfId="23840" xr:uid="{8E88A262-191E-43D0-BDA4-80CBD5541F3C}"/>
    <cellStyle name="Normal 26 2 2 2 2 3" xfId="19555" xr:uid="{A1DBB770-3979-45BD-A744-6C80B29681CA}"/>
    <cellStyle name="Normal 26 2 2 2 2 4" xfId="15294" xr:uid="{9337EF18-26DF-467E-B09D-B5F27A6C002D}"/>
    <cellStyle name="Normal 26 2 2 2 2 5" xfId="39614" xr:uid="{AED153D4-6CD2-48BC-A270-018F38F7927C}"/>
    <cellStyle name="Normal 26 2 2 2 3" xfId="6674" xr:uid="{98CB26CE-0F60-4866-A7B6-0749691DFB87}"/>
    <cellStyle name="Normal 26 2 2 2 3 2" xfId="21948" xr:uid="{2E40C416-2BE0-4116-B1B4-FF827FDC4794}"/>
    <cellStyle name="Normal 26 2 2 2 3 3" xfId="38867" xr:uid="{7233FCD3-60E8-4666-89C2-203CC7002899}"/>
    <cellStyle name="Normal 26 2 2 2 4" xfId="10792" xr:uid="{EB834F64-84DA-4717-8D5C-375B6B90F699}"/>
    <cellStyle name="Normal 26 2 2 2 4 2" xfId="17663" xr:uid="{03D3B0D0-7FCF-428C-9156-ED52710D1A96}"/>
    <cellStyle name="Normal 26 2 2 2 5" xfId="13402" xr:uid="{82F0E500-FEF7-44DA-A26E-8DCCADF8FE5D}"/>
    <cellStyle name="Normal 26 2 2 2 6" xfId="26622" xr:uid="{DFF2B626-E6AB-42D3-80B5-A1EA86DB9CD0}"/>
    <cellStyle name="Normal 26 2 2 2 7" xfId="29195" xr:uid="{A3689785-006A-4A99-8878-E33B87DAC539}"/>
    <cellStyle name="Normal 26 2 2 2 8" xfId="31082" xr:uid="{13391DC8-497C-49B2-BA9B-F0C32380D5A5}"/>
    <cellStyle name="Normal 26 2 2 2 9" xfId="32709" xr:uid="{1400BFA6-2E06-49A4-8FE8-80E583BA3F7C}"/>
    <cellStyle name="Normal 26 2 2 3" xfId="3164" xr:uid="{4ED63F08-DC0E-437D-A281-A1625E11DCA4}"/>
    <cellStyle name="Normal 26 2 2 3 2" xfId="7521" xr:uid="{2AB5C800-21B2-4841-A3F9-DD1324125E5A}"/>
    <cellStyle name="Normal 26 2 2 3 2 2" xfId="22795" xr:uid="{CAF86686-6DCE-440D-8F74-60FCD74358F7}"/>
    <cellStyle name="Normal 26 2 2 3 3" xfId="18510" xr:uid="{B65D9069-AF90-4841-B716-400C40E74A6B}"/>
    <cellStyle name="Normal 26 2 2 3 4" xfId="14249" xr:uid="{53FF81C5-2705-4520-A788-CBEC04268074}"/>
    <cellStyle name="Normal 26 2 2 3 5" xfId="39244" xr:uid="{58B2B386-748D-42CE-8B1A-B9100E84C29F}"/>
    <cellStyle name="Normal 26 2 2 4" xfId="5643" xr:uid="{95177C1C-230D-4A34-8E65-257AB3D1843B}"/>
    <cellStyle name="Normal 26 2 2 4 2" xfId="20917" xr:uid="{6132983B-73C8-47C5-A9A0-FDD58B80FD1B}"/>
    <cellStyle name="Normal 26 2 2 4 3" xfId="38497" xr:uid="{3A861E39-F056-4FE8-85EC-D177C0CCDE6C}"/>
    <cellStyle name="Normal 26 2 2 5" xfId="9748" xr:uid="{C85ABFA0-99B7-4468-87C5-CAC1A6646A45}"/>
    <cellStyle name="Normal 26 2 2 5 2" xfId="16632" xr:uid="{52E3FC09-9E55-4EFC-B0CF-4C94923B1BE0}"/>
    <cellStyle name="Normal 26 2 2 6" xfId="12371" xr:uid="{8C65143E-7113-4F03-B987-F3627684D60B}"/>
    <cellStyle name="Normal 26 2 2 7" xfId="25577" xr:uid="{2D7F5D7E-E6AF-4B9E-9E86-383A153E9C0D}"/>
    <cellStyle name="Normal 26 2 2 8" xfId="28152" xr:uid="{2B352411-3414-43BB-ADE3-F54E81B2D05D}"/>
    <cellStyle name="Normal 26 2 2 9" xfId="30710" xr:uid="{8D20EA96-0366-4678-9781-5654AA2935E5}"/>
    <cellStyle name="Normal 26 2 3" xfId="635" xr:uid="{641B868F-7B77-4207-A42B-4072F87A1BFD}"/>
    <cellStyle name="Normal 26 2 3 10" xfId="32261" xr:uid="{C193D219-A4C5-4D20-9947-F382062AAC09}"/>
    <cellStyle name="Normal 26 2 3 11" xfId="35290" xr:uid="{4A2EC65D-CDB1-48FD-B3E1-45C2ADD8BD4A}"/>
    <cellStyle name="Normal 26 2 3 12" xfId="37946" xr:uid="{12F42CD1-05F6-4ED8-A6EA-4681B4992872}"/>
    <cellStyle name="Normal 26 2 3 2" xfId="1833" xr:uid="{108AD82B-0450-4A89-8CF9-E06C130F5F32}"/>
    <cellStyle name="Normal 26 2 3 2 2" xfId="6226" xr:uid="{9100E9DE-29AE-4A72-8DBF-057D1C3775C9}"/>
    <cellStyle name="Normal 26 2 3 2 2 2" xfId="21500" xr:uid="{E803149F-3D0B-4856-B199-D7F71B8D5955}"/>
    <cellStyle name="Normal 26 2 3 2 3" xfId="17215" xr:uid="{E2B5F49C-3B3F-422E-9EE7-1C0525D19C89}"/>
    <cellStyle name="Normal 26 2 3 2 4" xfId="12954" xr:uid="{5CA23288-BF55-4B6D-A611-A0FA64B7167B}"/>
    <cellStyle name="Normal 26 2 3 2 5" xfId="39444" xr:uid="{08456C85-1FC6-48F8-9F31-2A20FDE31F7D}"/>
    <cellStyle name="Normal 26 2 3 3" xfId="3766" xr:uid="{05D1386B-7778-48FE-99D3-C270B470C8E7}"/>
    <cellStyle name="Normal 26 2 3 3 2" xfId="8118" xr:uid="{A5756A96-1AF9-4508-B9E1-0A6680DD72AC}"/>
    <cellStyle name="Normal 26 2 3 3 2 2" xfId="23392" xr:uid="{611F8EB3-071D-4EC3-A048-8E54A7CC8D3B}"/>
    <cellStyle name="Normal 26 2 3 3 3" xfId="19107" xr:uid="{0043B469-C68E-427A-8ADA-740DD780B589}"/>
    <cellStyle name="Normal 26 2 3 3 4" xfId="14846" xr:uid="{B268F324-A856-4489-982D-52E665ACAF92}"/>
    <cellStyle name="Normal 26 2 3 3 5" xfId="38697" xr:uid="{F927C137-278B-470E-AB49-AEC210D4DD53}"/>
    <cellStyle name="Normal 26 2 3 4" xfId="5195" xr:uid="{D66507DC-DABE-4E59-8045-ABF3FDE6100D}"/>
    <cellStyle name="Normal 26 2 3 4 2" xfId="20469" xr:uid="{2AC8B7CF-CBFE-4CAD-B39C-B45F0CFF6567}"/>
    <cellStyle name="Normal 26 2 3 5" xfId="10344" xr:uid="{B97432E3-9ECE-4649-862D-39F656B360FC}"/>
    <cellStyle name="Normal 26 2 3 5 2" xfId="16184" xr:uid="{DFA75307-25CD-4258-924C-F9EBFD73D50D}"/>
    <cellStyle name="Normal 26 2 3 6" xfId="11923" xr:uid="{F62CD19F-4963-4777-9C92-37F3E7427A44}"/>
    <cellStyle name="Normal 26 2 3 7" xfId="26174" xr:uid="{7E6C7F34-CD5A-4C0A-9B50-4B8C97A9C7AD}"/>
    <cellStyle name="Normal 26 2 3 8" xfId="28747" xr:uid="{26252C16-4E27-422C-BE84-CD61E49BF43B}"/>
    <cellStyle name="Normal 26 2 3 9" xfId="30912" xr:uid="{0FC77AED-4436-487D-803A-0C00B7E0CCDE}"/>
    <cellStyle name="Normal 26 2 4" xfId="1706" xr:uid="{97A1AB3F-EB44-4EC5-BA28-59825227374D}"/>
    <cellStyle name="Normal 26 2 4 2" xfId="6099" xr:uid="{AD44C87C-8836-4A5B-B560-89530F65AB0A}"/>
    <cellStyle name="Normal 26 2 4 2 2" xfId="21373" xr:uid="{81D16777-0004-416A-8216-DDC581011DF4}"/>
    <cellStyle name="Normal 26 2 4 3" xfId="17088" xr:uid="{28BEBCBE-BFB4-4C59-89B0-293003EC49F1}"/>
    <cellStyle name="Normal 26 2 4 4" xfId="12827" xr:uid="{719C6108-2858-4877-AF52-AAE24776BA0F}"/>
    <cellStyle name="Normal 26 2 4 5" xfId="39074" xr:uid="{27FA1C25-B7E9-4F19-B0E5-416710340F0C}"/>
    <cellStyle name="Normal 26 2 5" xfId="2682" xr:uid="{6C0E9AD0-44A7-4CAF-B9E9-2AAC6AEF92EA}"/>
    <cellStyle name="Normal 26 2 5 2" xfId="7073" xr:uid="{B368511A-257D-49E2-9E48-71CE15043B22}"/>
    <cellStyle name="Normal 26 2 5 2 2" xfId="22347" xr:uid="{6C817A21-8DB1-4FAA-A3DF-036759A9A191}"/>
    <cellStyle name="Normal 26 2 5 3" xfId="18062" xr:uid="{CAE8BCFF-DA5A-4820-9B9B-FBB48DDF8AB7}"/>
    <cellStyle name="Normal 26 2 5 4" xfId="13801" xr:uid="{0E230176-9520-4B2B-B214-74C1EC2664CD}"/>
    <cellStyle name="Normal 26 2 5 5" xfId="38327" xr:uid="{245771EE-2444-4920-BC77-0C2615840D5C}"/>
    <cellStyle name="Normal 26 2 6" xfId="5067" xr:uid="{6160AAA5-AD99-4BC2-B27A-4E733D149824}"/>
    <cellStyle name="Normal 26 2 6 2" xfId="20342" xr:uid="{C64AAD3A-625A-467E-B2B9-6B0D67A2FA09}"/>
    <cellStyle name="Normal 26 2 7" xfId="9308" xr:uid="{48CB9E1F-7F91-49AF-B911-12FFA7B63574}"/>
    <cellStyle name="Normal 26 2 7 2" xfId="16057" xr:uid="{64900B07-445B-445F-A3BA-3C33D88065F2}"/>
    <cellStyle name="Normal 26 2 8" xfId="11796" xr:uid="{54086348-E9CA-4356-8233-487A9399A017}"/>
    <cellStyle name="Normal 26 2 9" xfId="25129" xr:uid="{6FD51F54-63C0-4C84-9B2A-B260567C28B7}"/>
    <cellStyle name="Normal 26 20" xfId="1387" xr:uid="{36490B20-65EB-410D-AB13-BD9F1AD78A4D}"/>
    <cellStyle name="Normal 26 20 10" xfId="34837" xr:uid="{5963C0E3-A12E-4EB5-9D71-D429E808BB90}"/>
    <cellStyle name="Normal 26 20 2" xfId="2425" xr:uid="{A169B73C-D920-4AF9-A6FF-9E270C2CA3F1}"/>
    <cellStyle name="Normal 26 20 2 2" xfId="4358" xr:uid="{466ABE45-18C3-42D2-BFFE-F934CFB53F2A}"/>
    <cellStyle name="Normal 26 20 2 2 2" xfId="8710" xr:uid="{CD8447F5-80DC-4CED-871B-2900293BD1D5}"/>
    <cellStyle name="Normal 26 20 2 2 2 2" xfId="23984" xr:uid="{A9333376-74EA-44D1-B07A-D8AB808DA34F}"/>
    <cellStyle name="Normal 26 20 2 2 3" xfId="19699" xr:uid="{A1BF413C-E19D-4574-81B6-0011081505C4}"/>
    <cellStyle name="Normal 26 20 2 2 4" xfId="15438" xr:uid="{9703FD17-8D9B-47CC-B3AF-613DE371B5AC}"/>
    <cellStyle name="Normal 26 20 2 3" xfId="6818" xr:uid="{C5993CAD-7CE9-4A3A-B450-FBE4A4DCE76D}"/>
    <cellStyle name="Normal 26 20 2 3 2" xfId="22092" xr:uid="{C24B38F2-5448-4E1B-BFD2-DE4F79B7DF1E}"/>
    <cellStyle name="Normal 26 20 2 4" xfId="10936" xr:uid="{C528FAA5-CD0A-454A-8CA9-F1A30CF1E35D}"/>
    <cellStyle name="Normal 26 20 2 4 2" xfId="17807" xr:uid="{B69B97AC-D5E9-4D13-B058-9C4A963D2548}"/>
    <cellStyle name="Normal 26 20 2 5" xfId="13546" xr:uid="{CF30EA2D-316F-4A94-A810-D0D9834C59A6}"/>
    <cellStyle name="Normal 26 20 2 6" xfId="26766" xr:uid="{DADF288F-6008-4D38-A484-2B4F9033E745}"/>
    <cellStyle name="Normal 26 20 2 7" xfId="29339" xr:uid="{7C7D1EEC-05BB-482F-A611-14ED25AF00BD}"/>
    <cellStyle name="Normal 26 20 2 8" xfId="32853" xr:uid="{8BEDD748-4F91-4E28-8341-5067298B076E}"/>
    <cellStyle name="Normal 26 20 2 9" xfId="35882" xr:uid="{4B2FD027-9AE2-4A98-A6E8-9B59FB94726F}"/>
    <cellStyle name="Normal 26 20 3" xfId="3309" xr:uid="{581F0DB5-2E13-46E1-9D17-49E45558D666}"/>
    <cellStyle name="Normal 26 20 3 2" xfId="7665" xr:uid="{6DE8AC5D-AEDD-4553-B4CF-C74232F27867}"/>
    <cellStyle name="Normal 26 20 3 2 2" xfId="22939" xr:uid="{D6BC2040-CDE2-49D2-A023-D23C108604A6}"/>
    <cellStyle name="Normal 26 20 3 3" xfId="18654" xr:uid="{0F224E18-E1E3-4E49-816B-8D5AA84AD3C8}"/>
    <cellStyle name="Normal 26 20 3 4" xfId="14393" xr:uid="{F6B5BF15-C1EE-43F8-994A-9C1352ECB856}"/>
    <cellStyle name="Normal 26 20 4" xfId="5787" xr:uid="{8D7DEEF2-8741-441B-A57A-8BBE130C9338}"/>
    <cellStyle name="Normal 26 20 4 2" xfId="21061" xr:uid="{AC8764B0-A9CF-4C15-A9E6-A78E2B1652C4}"/>
    <cellStyle name="Normal 26 20 5" xfId="9891" xr:uid="{F13B5012-839C-41A1-A751-95A7F5D07C7D}"/>
    <cellStyle name="Normal 26 20 5 2" xfId="16776" xr:uid="{5B3C282D-D47E-4DC2-8B7C-D79D4F0BDCD8}"/>
    <cellStyle name="Normal 26 20 6" xfId="12515" xr:uid="{895B0552-F71D-4007-B6EC-4D69084946F3}"/>
    <cellStyle name="Normal 26 20 7" xfId="25721" xr:uid="{E34773A3-E827-4247-8EA1-69C387BEE758}"/>
    <cellStyle name="Normal 26 20 8" xfId="28295" xr:uid="{E4AF2684-996B-46C8-A77F-AFCA26297416}"/>
    <cellStyle name="Normal 26 20 9" xfId="31808" xr:uid="{6611134D-A5B4-4210-B3FF-725A7EF6D078}"/>
    <cellStyle name="Normal 26 21" xfId="1421" xr:uid="{171F39B6-EBE2-42FB-B102-A75A086BDA6A}"/>
    <cellStyle name="Normal 26 21 10" xfId="34871" xr:uid="{E6CDE6EF-CEC1-4B47-B89D-7845C9FF653F}"/>
    <cellStyle name="Normal 26 21 2" xfId="2459" xr:uid="{1F761331-2F29-413F-A53A-EA02E76BD834}"/>
    <cellStyle name="Normal 26 21 2 2" xfId="4392" xr:uid="{21446974-25A0-4E0B-93E7-DB6D81D58F09}"/>
    <cellStyle name="Normal 26 21 2 2 2" xfId="8744" xr:uid="{B7662848-EF6F-4D79-812F-DC049ABEA710}"/>
    <cellStyle name="Normal 26 21 2 2 2 2" xfId="24018" xr:uid="{02158497-5EFA-4FC3-9D0A-B34A044DB329}"/>
    <cellStyle name="Normal 26 21 2 2 3" xfId="19733" xr:uid="{4848AD14-8844-4BEB-BFB3-7B775B30F3BB}"/>
    <cellStyle name="Normal 26 21 2 2 4" xfId="15472" xr:uid="{0FA508FE-5DE7-4AE0-BF00-0573B9A1D087}"/>
    <cellStyle name="Normal 26 21 2 3" xfId="6852" xr:uid="{761790EF-1EFE-4EF6-B09A-A3088A65FFD1}"/>
    <cellStyle name="Normal 26 21 2 3 2" xfId="22126" xr:uid="{84D0E6C7-E24C-445A-86ED-78CF291CEB1F}"/>
    <cellStyle name="Normal 26 21 2 4" xfId="10970" xr:uid="{1C4A2BD9-F082-4D1A-BADA-4F5750F25E1F}"/>
    <cellStyle name="Normal 26 21 2 4 2" xfId="17841" xr:uid="{73341649-E4F6-4629-81D6-0DCDC4C88F47}"/>
    <cellStyle name="Normal 26 21 2 5" xfId="13580" xr:uid="{0E09B940-AEA2-48DF-AE93-C5AD183A3C81}"/>
    <cellStyle name="Normal 26 21 2 6" xfId="26800" xr:uid="{015B0A4C-412F-45B2-A52E-F0AF4CA1F172}"/>
    <cellStyle name="Normal 26 21 2 7" xfId="29373" xr:uid="{F872C2CA-2654-4528-B40D-10A6D9BA26D5}"/>
    <cellStyle name="Normal 26 21 2 8" xfId="32887" xr:uid="{49792C82-C324-4ED9-9D44-10665C70C309}"/>
    <cellStyle name="Normal 26 21 2 9" xfId="35916" xr:uid="{F1A40263-2993-4AAD-93DB-E08D19997482}"/>
    <cellStyle name="Normal 26 21 3" xfId="3343" xr:uid="{33D2CB3C-3ACE-4DCC-8B38-20892F41C4B3}"/>
    <cellStyle name="Normal 26 21 3 2" xfId="7699" xr:uid="{718C7B95-996F-43A0-AEA2-B657382E1310}"/>
    <cellStyle name="Normal 26 21 3 2 2" xfId="22973" xr:uid="{24E326F4-7CDF-43CA-B2EE-EC7683ED9B76}"/>
    <cellStyle name="Normal 26 21 3 3" xfId="18688" xr:uid="{8CAE46E2-A48A-4C4D-9C59-21BC3A253048}"/>
    <cellStyle name="Normal 26 21 3 4" xfId="14427" xr:uid="{83A718E5-AEEB-41B1-8AFE-753E99910162}"/>
    <cellStyle name="Normal 26 21 4" xfId="5821" xr:uid="{FB8B649A-8812-4EDD-926F-258FC9ABADCC}"/>
    <cellStyle name="Normal 26 21 4 2" xfId="21095" xr:uid="{76FFCA26-74C9-4A7F-A932-43706FAC9EFF}"/>
    <cellStyle name="Normal 26 21 5" xfId="9925" xr:uid="{4FD4140D-2EBC-4EF6-85F8-0751E90BA09C}"/>
    <cellStyle name="Normal 26 21 5 2" xfId="16810" xr:uid="{233E0F51-F85A-4453-878E-0F06BB8AF601}"/>
    <cellStyle name="Normal 26 21 6" xfId="12549" xr:uid="{875B6494-3F03-4C03-9026-B8CA08A72E4C}"/>
    <cellStyle name="Normal 26 21 7" xfId="25755" xr:uid="{F4F5AB95-A78D-4E0F-A4AC-D5444967F8AD}"/>
    <cellStyle name="Normal 26 21 8" xfId="28329" xr:uid="{CD67E7B5-DC71-4986-A184-0E1AD6967355}"/>
    <cellStyle name="Normal 26 21 9" xfId="31842" xr:uid="{27BC78A6-1CAF-42CE-83FD-2D352D4A85DB}"/>
    <cellStyle name="Normal 26 22" xfId="599" xr:uid="{C7558014-AE20-4AEF-97AD-E78946839D00}"/>
    <cellStyle name="Normal 26 22 10" xfId="34908" xr:uid="{EC0A3503-0DDA-415D-9604-A8FE054BD36B}"/>
    <cellStyle name="Normal 26 22 2" xfId="1797" xr:uid="{A631C95F-EFC4-4FFB-A4E9-2FA128CA27F5}"/>
    <cellStyle name="Normal 26 22 2 2" xfId="4429" xr:uid="{45628AB8-CA9C-4873-ABA3-92998A807B25}"/>
    <cellStyle name="Normal 26 22 2 2 2" xfId="8781" xr:uid="{5245887E-7BD7-4BFF-ACAA-2B56C1F7C4A3}"/>
    <cellStyle name="Normal 26 22 2 2 2 2" xfId="24055" xr:uid="{363AA50B-DC84-4A68-8A4B-E915572949DC}"/>
    <cellStyle name="Normal 26 22 2 2 3" xfId="19770" xr:uid="{233C9C20-0AEE-4FCD-B5D3-FCD61EC21F83}"/>
    <cellStyle name="Normal 26 22 2 2 4" xfId="15509" xr:uid="{214205AE-2099-4E7E-B3CB-B9C34A338723}"/>
    <cellStyle name="Normal 26 22 2 3" xfId="6190" xr:uid="{B6CCE4FF-66EE-447A-A552-89BC4D70F43B}"/>
    <cellStyle name="Normal 26 22 2 3 2" xfId="21464" xr:uid="{A0B6E8F0-2295-466D-B5F6-AFF321F1D1ED}"/>
    <cellStyle name="Normal 26 22 2 4" xfId="11007" xr:uid="{E81A886D-AAA1-4E55-BD51-433C53A86745}"/>
    <cellStyle name="Normal 26 22 2 4 2" xfId="17179" xr:uid="{ED842F43-268D-4187-80B1-149AF7C3B46C}"/>
    <cellStyle name="Normal 26 22 2 5" xfId="12918" xr:uid="{A8556A10-B13D-418E-AB42-CED45F889E8B}"/>
    <cellStyle name="Normal 26 22 2 6" xfId="26837" xr:uid="{010818E9-2A0D-4096-B911-05425E6AC8AF}"/>
    <cellStyle name="Normal 26 22 2 7" xfId="29410" xr:uid="{00BBBB36-BA92-49B6-89EE-9FD69DCE4BD6}"/>
    <cellStyle name="Normal 26 22 2 8" xfId="32924" xr:uid="{32222250-28CE-45B7-9D2A-902F08DFDD87}"/>
    <cellStyle name="Normal 26 22 2 9" xfId="35953" xr:uid="{7150C3E2-81C5-4831-BA4A-4F2F5E597FFE}"/>
    <cellStyle name="Normal 26 22 3" xfId="3380" xr:uid="{F6165B03-881C-4A55-8DD0-CE73B51FDFA2}"/>
    <cellStyle name="Normal 26 22 3 2" xfId="7736" xr:uid="{BFCE9BA6-E567-432F-8A47-DE869D1016E5}"/>
    <cellStyle name="Normal 26 22 3 2 2" xfId="23010" xr:uid="{C4F58B5D-05AA-432C-96CC-8FE37CA0C6D8}"/>
    <cellStyle name="Normal 26 22 3 3" xfId="18725" xr:uid="{87D0A016-4658-48CF-BDFD-36F903C95445}"/>
    <cellStyle name="Normal 26 22 3 4" xfId="14464" xr:uid="{D2A76731-1E68-4425-AA16-5DA320DAD089}"/>
    <cellStyle name="Normal 26 22 4" xfId="5159" xr:uid="{06808F21-6F53-43AB-9EFC-2749C0125E2B}"/>
    <cellStyle name="Normal 26 22 4 2" xfId="20433" xr:uid="{85750146-25F9-4CF9-84DE-3FAEF6F874E0}"/>
    <cellStyle name="Normal 26 22 5" xfId="9962" xr:uid="{C21BDB9F-D561-490C-AE85-17E5BF2568DC}"/>
    <cellStyle name="Normal 26 22 5 2" xfId="16148" xr:uid="{2A54F6A2-5717-41AD-8655-DAB0CDB4F264}"/>
    <cellStyle name="Normal 26 22 6" xfId="11887" xr:uid="{E0122D5D-F84D-4964-B88F-6B0C86B36664}"/>
    <cellStyle name="Normal 26 22 7" xfId="25792" xr:uid="{30C7E02F-BEB6-4293-9B88-F750F3076978}"/>
    <cellStyle name="Normal 26 22 8" xfId="28366" xr:uid="{F5AA1B51-04F1-42DA-92DD-F9878A08CE4C}"/>
    <cellStyle name="Normal 26 22 9" xfId="31879" xr:uid="{EB4810D3-8AD3-4C4A-97F2-77F2A7598A66}"/>
    <cellStyle name="Normal 26 23" xfId="1462" xr:uid="{99D8F834-D3C6-4A89-94E7-8A09FB8D35C6}"/>
    <cellStyle name="Normal 26 23 10" xfId="34942" xr:uid="{2207C69D-7ACF-4806-839D-B9BDB8CA7513}"/>
    <cellStyle name="Normal 26 23 2" xfId="2493" xr:uid="{5AF97061-F102-4687-9E28-FAB1A14DF06C}"/>
    <cellStyle name="Normal 26 23 2 2" xfId="4463" xr:uid="{A01105D5-D1D7-42FA-8996-2034FFF00076}"/>
    <cellStyle name="Normal 26 23 2 2 2" xfId="8815" xr:uid="{8FF01358-7CAB-405F-AEFD-D86661AA53B9}"/>
    <cellStyle name="Normal 26 23 2 2 2 2" xfId="24089" xr:uid="{39ECCD52-CB0A-4C64-996D-2F6F10852D91}"/>
    <cellStyle name="Normal 26 23 2 2 3" xfId="19804" xr:uid="{D5F68D95-8673-4CB1-856C-A95986332C0E}"/>
    <cellStyle name="Normal 26 23 2 2 4" xfId="15543" xr:uid="{3ECF99B1-D452-4DB7-8360-37FA9168C091}"/>
    <cellStyle name="Normal 26 23 2 3" xfId="6886" xr:uid="{B380309C-5CB2-421A-8D12-B0870D48EDD6}"/>
    <cellStyle name="Normal 26 23 2 3 2" xfId="22160" xr:uid="{EFFB5571-CB06-4ADF-9370-358CB8809C73}"/>
    <cellStyle name="Normal 26 23 2 4" xfId="11041" xr:uid="{833644EB-60C1-4601-A578-70D269713767}"/>
    <cellStyle name="Normal 26 23 2 4 2" xfId="17875" xr:uid="{B4B18050-5BA8-4DC6-8977-84A3398267FA}"/>
    <cellStyle name="Normal 26 23 2 5" xfId="13614" xr:uid="{C8210256-5934-47EA-8BEA-F456E0B50536}"/>
    <cellStyle name="Normal 26 23 2 6" xfId="26871" xr:uid="{956DC113-A674-431F-A8CB-A53888A2DD32}"/>
    <cellStyle name="Normal 26 23 2 7" xfId="29444" xr:uid="{9172300D-C5DA-4BE3-9E3C-C3F0790DA755}"/>
    <cellStyle name="Normal 26 23 2 8" xfId="32958" xr:uid="{C059CD48-E157-4721-9AFF-0C694A8F782A}"/>
    <cellStyle name="Normal 26 23 2 9" xfId="35987" xr:uid="{B1FC0533-B6F7-40FC-9DAC-1F31A3F2A945}"/>
    <cellStyle name="Normal 26 23 3" xfId="3414" xr:uid="{733CD06C-CC1A-4BF5-A4EE-1331932AFCD4}"/>
    <cellStyle name="Normal 26 23 3 2" xfId="7770" xr:uid="{49E3D97B-08A3-4256-B72E-DA6ECF3E5C59}"/>
    <cellStyle name="Normal 26 23 3 2 2" xfId="23044" xr:uid="{AE905554-AB94-4D30-97EA-A90521A6B88F}"/>
    <cellStyle name="Normal 26 23 3 3" xfId="18759" xr:uid="{5DD8FE99-BE41-413C-98BC-4B7598C1C3B5}"/>
    <cellStyle name="Normal 26 23 3 4" xfId="14498" xr:uid="{C2F4EFB9-BDED-446B-83C8-161B897F6954}"/>
    <cellStyle name="Normal 26 23 4" xfId="5855" xr:uid="{83069F4F-978A-45F7-9E8D-C2296E96B472}"/>
    <cellStyle name="Normal 26 23 4 2" xfId="21129" xr:uid="{F9306BC2-F9C7-41F4-BE5A-0991945EC99D}"/>
    <cellStyle name="Normal 26 23 5" xfId="9996" xr:uid="{AD9B4892-355A-4E66-AA71-F4DBCD9879C6}"/>
    <cellStyle name="Normal 26 23 5 2" xfId="16844" xr:uid="{3B512475-342B-41DF-A2C0-5CE2DC0E9FB9}"/>
    <cellStyle name="Normal 26 23 6" xfId="12583" xr:uid="{904ACA00-351A-441B-8580-D1C5E28BF0D8}"/>
    <cellStyle name="Normal 26 23 7" xfId="25826" xr:uid="{BAA1CB13-11B1-446D-A837-D7FFC1EBDC90}"/>
    <cellStyle name="Normal 26 23 8" xfId="28399" xr:uid="{9C060E23-DCEC-40E9-803B-6B5E018743C3}"/>
    <cellStyle name="Normal 26 23 9" xfId="31913" xr:uid="{97D9197F-2D76-4F8A-ADFB-EE990C652ED7}"/>
    <cellStyle name="Normal 26 24" xfId="1486" xr:uid="{F5A36BAE-FAEE-47F1-9C0F-17F3480D045D}"/>
    <cellStyle name="Normal 26 24 10" xfId="34976" xr:uid="{BADD4BDF-F50F-4208-8457-49843132951D}"/>
    <cellStyle name="Normal 26 24 2" xfId="2517" xr:uid="{95E83CC4-5744-48E5-B3A4-C114FECF30D3}"/>
    <cellStyle name="Normal 26 24 2 2" xfId="4497" xr:uid="{41997610-BA17-4FCD-B6C6-682FD00AC652}"/>
    <cellStyle name="Normal 26 24 2 2 2" xfId="8849" xr:uid="{D9C0B3CD-B1AB-437F-8BBA-A044EA026C9C}"/>
    <cellStyle name="Normal 26 24 2 2 2 2" xfId="24123" xr:uid="{29758572-F553-4B62-8387-576A436E7BBF}"/>
    <cellStyle name="Normal 26 24 2 2 3" xfId="19838" xr:uid="{C576B723-0D81-4BDE-A9B8-1531538FE04E}"/>
    <cellStyle name="Normal 26 24 2 2 4" xfId="15577" xr:uid="{A680140B-4379-45E5-B62D-868F0BBD768B}"/>
    <cellStyle name="Normal 26 24 2 3" xfId="6910" xr:uid="{9F63BCEF-6D77-40A3-918D-26C275A8A2A5}"/>
    <cellStyle name="Normal 26 24 2 3 2" xfId="22184" xr:uid="{BD49E67C-1733-46F8-A472-4BC80001DD15}"/>
    <cellStyle name="Normal 26 24 2 4" xfId="11075" xr:uid="{72F9C28C-8B6F-41CC-B821-B4AB60B39FA4}"/>
    <cellStyle name="Normal 26 24 2 4 2" xfId="17899" xr:uid="{CE4EEA17-C913-4959-B85C-F35492614A18}"/>
    <cellStyle name="Normal 26 24 2 5" xfId="13638" xr:uid="{6A3A5FE4-D9A8-4653-A564-05DE5325746D}"/>
    <cellStyle name="Normal 26 24 2 6" xfId="26905" xr:uid="{627631F5-8C12-4B0B-9B79-656E3A258EEB}"/>
    <cellStyle name="Normal 26 24 2 7" xfId="29478" xr:uid="{585D6E86-39F1-4FAB-9243-17151289EB65}"/>
    <cellStyle name="Normal 26 24 2 8" xfId="32992" xr:uid="{1888F728-E184-4855-A276-8113E1E0A7CF}"/>
    <cellStyle name="Normal 26 24 2 9" xfId="36021" xr:uid="{9F3166E8-8F21-46A1-B058-8E08E97BA5C1}"/>
    <cellStyle name="Normal 26 24 3" xfId="3448" xr:uid="{282F582A-9299-42A3-AB4A-00D360CC3420}"/>
    <cellStyle name="Normal 26 24 3 2" xfId="7804" xr:uid="{00D3B19E-FD7D-4F21-8B9E-95C60E967AE3}"/>
    <cellStyle name="Normal 26 24 3 2 2" xfId="23078" xr:uid="{FF658FC4-BAE6-4D19-9FBF-9BE8E721F458}"/>
    <cellStyle name="Normal 26 24 3 3" xfId="18793" xr:uid="{4733CB08-3585-4F22-97F8-C14BBD96DE93}"/>
    <cellStyle name="Normal 26 24 3 4" xfId="14532" xr:uid="{5247B03E-FA78-4434-BA04-AF5363FCFAF9}"/>
    <cellStyle name="Normal 26 24 4" xfId="5879" xr:uid="{DD1ACDA1-70FA-4B23-8B49-027FF9E9E6D3}"/>
    <cellStyle name="Normal 26 24 4 2" xfId="21153" xr:uid="{D056C905-D684-431B-8BD8-D2F74D75F526}"/>
    <cellStyle name="Normal 26 24 5" xfId="10030" xr:uid="{B1E5609E-E382-4CAD-8ABB-CF26742794C1}"/>
    <cellStyle name="Normal 26 24 5 2" xfId="16868" xr:uid="{F6472607-79D0-4F57-9629-37454C0CACFE}"/>
    <cellStyle name="Normal 26 24 6" xfId="12607" xr:uid="{435BD07C-0653-44D9-B265-FC35C883B2B9}"/>
    <cellStyle name="Normal 26 24 7" xfId="25860" xr:uid="{74B97A22-06A6-4E68-9D7D-E15DAF34E8F8}"/>
    <cellStyle name="Normal 26 24 8" xfId="28433" xr:uid="{C4EAC60B-3B99-4D92-8111-802405319D69}"/>
    <cellStyle name="Normal 26 24 9" xfId="31947" xr:uid="{C39ACEB8-9C03-46E3-90AF-4572EBD15212}"/>
    <cellStyle name="Normal 26 25" xfId="1517" xr:uid="{C9727B12-6956-4D73-AFA3-6C9016843925}"/>
    <cellStyle name="Normal 26 25 10" xfId="35010" xr:uid="{8B89D343-A776-449E-87AC-93C15ECB31C2}"/>
    <cellStyle name="Normal 26 25 2" xfId="2548" xr:uid="{76132CD0-0FD5-4122-8E13-7BF1A61F538C}"/>
    <cellStyle name="Normal 26 25 2 2" xfId="4531" xr:uid="{2C0E26E7-8AE4-4CFE-85FF-7EEA8F712463}"/>
    <cellStyle name="Normal 26 25 2 2 2" xfId="8883" xr:uid="{CB10AA5C-5FF5-4019-B5D3-DA5C30DADDF8}"/>
    <cellStyle name="Normal 26 25 2 2 2 2" xfId="24157" xr:uid="{B12A5673-9496-4247-AD8C-904CB94605DD}"/>
    <cellStyle name="Normal 26 25 2 2 3" xfId="19872" xr:uid="{416B8A21-BB77-4884-9BE4-90421EF4BCB1}"/>
    <cellStyle name="Normal 26 25 2 2 4" xfId="15611" xr:uid="{DE8E079E-F906-4B4C-A45A-F812C77A64C0}"/>
    <cellStyle name="Normal 26 25 2 3" xfId="6941" xr:uid="{6905E48F-D591-430B-8645-CFF1709F1469}"/>
    <cellStyle name="Normal 26 25 2 3 2" xfId="22215" xr:uid="{900BEE7D-38E3-4176-9F71-4B3A2DF34227}"/>
    <cellStyle name="Normal 26 25 2 4" xfId="11109" xr:uid="{EDE0DB0B-7785-42BD-B40F-08ABF643A68A}"/>
    <cellStyle name="Normal 26 25 2 4 2" xfId="17930" xr:uid="{D4537542-8818-43E0-A8B8-91BB8F9F6179}"/>
    <cellStyle name="Normal 26 25 2 5" xfId="13669" xr:uid="{32702B33-89D1-4C00-AEA1-0F6A3A555B86}"/>
    <cellStyle name="Normal 26 25 2 6" xfId="26939" xr:uid="{39DB8AC0-BE5B-47C2-AFD1-6C5080B3A951}"/>
    <cellStyle name="Normal 26 25 2 7" xfId="29512" xr:uid="{2CB14404-DB38-4D83-89D7-6E84706D61F1}"/>
    <cellStyle name="Normal 26 25 2 8" xfId="33026" xr:uid="{62138EFA-02A2-44E7-8CC0-7C4EA17FAF5A}"/>
    <cellStyle name="Normal 26 25 2 9" xfId="36055" xr:uid="{11EEFED5-EEA8-48FD-8C0A-B8A07899438A}"/>
    <cellStyle name="Normal 26 25 3" xfId="3482" xr:uid="{FF0C05C2-3DAA-4B98-AF14-5F60CDA283E4}"/>
    <cellStyle name="Normal 26 25 3 2" xfId="7838" xr:uid="{C40766E9-DC14-4F7C-A687-CF2ACADCEF83}"/>
    <cellStyle name="Normal 26 25 3 2 2" xfId="23112" xr:uid="{DA9E3A9D-D9F0-422F-B057-35D3C8B55522}"/>
    <cellStyle name="Normal 26 25 3 3" xfId="18827" xr:uid="{564D132E-5BAA-406F-9FAA-D54558962364}"/>
    <cellStyle name="Normal 26 25 3 4" xfId="14566" xr:uid="{455CB735-7587-4193-8F76-3E46F765FD3F}"/>
    <cellStyle name="Normal 26 25 4" xfId="5910" xr:uid="{2426376B-2B39-44EB-94FD-777490A61C2B}"/>
    <cellStyle name="Normal 26 25 4 2" xfId="21184" xr:uid="{5BE9B1E6-BCD1-4FD9-8761-0E0A25D4C994}"/>
    <cellStyle name="Normal 26 25 5" xfId="10064" xr:uid="{411FACCA-5453-443B-A884-E20578504E39}"/>
    <cellStyle name="Normal 26 25 5 2" xfId="16899" xr:uid="{8333D162-3049-4214-AE8A-C9B2BC5C0231}"/>
    <cellStyle name="Normal 26 25 6" xfId="12638" xr:uid="{55D43807-007D-498E-B7D7-C1C99FB9C177}"/>
    <cellStyle name="Normal 26 25 7" xfId="25894" xr:uid="{9F935D7B-6AAF-448E-9FB3-868AD4C95039}"/>
    <cellStyle name="Normal 26 25 8" xfId="28467" xr:uid="{700FD853-50EA-4684-8AE8-7F72FA9BB72A}"/>
    <cellStyle name="Normal 26 25 9" xfId="31981" xr:uid="{087998E6-E91C-4FE4-BF50-EA76C91C01D3}"/>
    <cellStyle name="Normal 26 26" xfId="1611" xr:uid="{E3DBA8F3-BC79-4CB7-94CE-6E2FE7C48356}"/>
    <cellStyle name="Normal 26 26 10" xfId="35044" xr:uid="{22FCE51E-8242-459C-B442-247A3F473627}"/>
    <cellStyle name="Normal 26 26 2" xfId="4565" xr:uid="{097469FB-C5F6-4985-910C-EFF1A54136D7}"/>
    <cellStyle name="Normal 26 26 2 2" xfId="8917" xr:uid="{9646EB77-66AE-4805-BF4B-75D7C05F9DB9}"/>
    <cellStyle name="Normal 26 26 2 2 2" xfId="24191" xr:uid="{5DEAC7FF-49A0-419F-B96C-DEF8C379F672}"/>
    <cellStyle name="Normal 26 26 2 3" xfId="11143" xr:uid="{5161FB85-2386-4D0F-9FCA-30ED9776E360}"/>
    <cellStyle name="Normal 26 26 2 3 2" xfId="19906" xr:uid="{B9220C5F-8F95-499D-AD5D-A90F57429097}"/>
    <cellStyle name="Normal 26 26 2 4" xfId="15645" xr:uid="{A109286C-D97E-4667-85A5-BCB13E1D6E46}"/>
    <cellStyle name="Normal 26 26 2 5" xfId="26973" xr:uid="{E249F489-115D-4E29-9EAE-BB417780E050}"/>
    <cellStyle name="Normal 26 26 2 6" xfId="29546" xr:uid="{BF444B67-4A84-49B4-90C5-83F8BC906621}"/>
    <cellStyle name="Normal 26 26 2 7" xfId="33060" xr:uid="{7ED73F5D-2484-4310-9FCE-F4C68DC76618}"/>
    <cellStyle name="Normal 26 26 2 8" xfId="36089" xr:uid="{8ECE8EC5-5EDB-48CB-8F74-6BE52E8EF6C8}"/>
    <cellStyle name="Normal 26 26 3" xfId="3516" xr:uid="{78144A4C-A24E-4B69-81B7-1D42DAE12DAF}"/>
    <cellStyle name="Normal 26 26 3 2" xfId="7872" xr:uid="{7018414F-BFCF-4228-91F9-933F8EB7CC97}"/>
    <cellStyle name="Normal 26 26 3 2 2" xfId="23146" xr:uid="{FCE9C75C-DBF7-4F83-8C6B-52F1691205CA}"/>
    <cellStyle name="Normal 26 26 3 3" xfId="18861" xr:uid="{5B704F93-1C66-41F8-9A52-B54D5AE9F4CB}"/>
    <cellStyle name="Normal 26 26 3 4" xfId="14600" xr:uid="{1ABA3F93-8B7F-4E4A-99B1-6A142AD7D59C}"/>
    <cellStyle name="Normal 26 26 4" xfId="6004" xr:uid="{56BBBF21-DC7C-4C3B-8E49-6BC67A54B34B}"/>
    <cellStyle name="Normal 26 26 4 2" xfId="21278" xr:uid="{A1DBADF6-1022-48D3-86A8-48553F877916}"/>
    <cellStyle name="Normal 26 26 5" xfId="10098" xr:uid="{667B0501-278F-487D-BF73-BA4F28F476A8}"/>
    <cellStyle name="Normal 26 26 5 2" xfId="16993" xr:uid="{0AF691DC-EB52-4E70-A306-49E76656AB71}"/>
    <cellStyle name="Normal 26 26 6" xfId="12732" xr:uid="{FD91FC35-5A6D-4DA2-BA8F-4C0AA3BED936}"/>
    <cellStyle name="Normal 26 26 7" xfId="25928" xr:uid="{EBA1C35F-2767-442B-B050-5601207E8279}"/>
    <cellStyle name="Normal 26 26 8" xfId="28501" xr:uid="{0D0081A9-6064-4F42-B5EA-D9307D0D6DA4}"/>
    <cellStyle name="Normal 26 26 9" xfId="32015" xr:uid="{3747DA6D-C829-490D-BDD2-E232539FE246}"/>
    <cellStyle name="Normal 26 27" xfId="2581" xr:uid="{4F712EB0-B35B-4AB9-970D-978ECFC9DEB2}"/>
    <cellStyle name="Normal 26 27 10" xfId="35078" xr:uid="{C316F86A-7682-4FAE-8BCC-043EFB3F2368}"/>
    <cellStyle name="Normal 26 27 2" xfId="4599" xr:uid="{E9E38DDD-36DF-4D6C-B0E3-9264FC634776}"/>
    <cellStyle name="Normal 26 27 2 2" xfId="8951" xr:uid="{F091C763-EB42-4130-845A-14134C37F7CF}"/>
    <cellStyle name="Normal 26 27 2 2 2" xfId="24225" xr:uid="{0B5E0C32-C74D-4F1B-8EEC-AF2BF678952A}"/>
    <cellStyle name="Normal 26 27 2 3" xfId="11177" xr:uid="{93246DAA-3393-48FC-8E34-AA39EE97A6B4}"/>
    <cellStyle name="Normal 26 27 2 3 2" xfId="19940" xr:uid="{CCCD399F-D414-49C7-B99D-6CC360313CE8}"/>
    <cellStyle name="Normal 26 27 2 4" xfId="15679" xr:uid="{AA35EFDC-4175-462C-BE4E-DC34C8AA6A56}"/>
    <cellStyle name="Normal 26 27 2 5" xfId="27007" xr:uid="{9E31D493-BD10-47F2-A616-C0E2A00B9D13}"/>
    <cellStyle name="Normal 26 27 2 6" xfId="29580" xr:uid="{F1C88A7A-D721-408D-BFC9-4F19B8E053A3}"/>
    <cellStyle name="Normal 26 27 2 7" xfId="33094" xr:uid="{F30A8736-4D90-416A-86A6-293D4D2FFE08}"/>
    <cellStyle name="Normal 26 27 2 8" xfId="36123" xr:uid="{5A77ECCA-16B4-4883-A77F-9ED0F68FE954}"/>
    <cellStyle name="Normal 26 27 3" xfId="3550" xr:uid="{B1998649-1A45-4A72-B514-DB7E0A0E55A0}"/>
    <cellStyle name="Normal 26 27 3 2" xfId="7906" xr:uid="{DD68808C-AFE8-41F1-B542-7D4B8F2D776D}"/>
    <cellStyle name="Normal 26 27 3 2 2" xfId="23180" xr:uid="{DF4B03CF-1352-4B93-99CE-7E578F502A88}"/>
    <cellStyle name="Normal 26 27 3 3" xfId="18895" xr:uid="{0B0DAC9D-5143-4F88-A122-29E9946C2882}"/>
    <cellStyle name="Normal 26 27 3 4" xfId="14634" xr:uid="{85711D18-9351-4905-B084-4D3CFC8B93D9}"/>
    <cellStyle name="Normal 26 27 4" xfId="6974" xr:uid="{96DFF68A-072F-4352-AFD2-73A353E1DE0E}"/>
    <cellStyle name="Normal 26 27 4 2" xfId="22248" xr:uid="{5051C4BF-7DF9-4C52-B8A0-3F27E968B059}"/>
    <cellStyle name="Normal 26 27 5" xfId="10132" xr:uid="{07408B19-DDF1-450B-A306-CA70F4F5B952}"/>
    <cellStyle name="Normal 26 27 5 2" xfId="17963" xr:uid="{8A2EE4EE-5C62-4CA1-BF88-0A6B0A84742D}"/>
    <cellStyle name="Normal 26 27 6" xfId="13702" xr:uid="{CDA480FA-C702-4606-829E-65BE7B79FEA2}"/>
    <cellStyle name="Normal 26 27 7" xfId="25962" xr:uid="{AFC27124-F147-4A89-86A4-7F9E86AD7AED}"/>
    <cellStyle name="Normal 26 27 8" xfId="28535" xr:uid="{581BB815-1D4D-4BDA-9BF1-E5473E9AED3C}"/>
    <cellStyle name="Normal 26 27 9" xfId="32049" xr:uid="{17A8BBAC-D6C5-4910-A62B-A43EC03B6D04}"/>
    <cellStyle name="Normal 26 28" xfId="3584" xr:uid="{7DD3BC39-7F38-4F26-9D4B-7CB623F5783C}"/>
    <cellStyle name="Normal 26 28 2" xfId="4633" xr:uid="{A616308D-3F79-4807-8696-73225949368D}"/>
    <cellStyle name="Normal 26 28 2 2" xfId="8985" xr:uid="{FEB27E5F-2A61-4811-9969-CCFBF078EEC5}"/>
    <cellStyle name="Normal 26 28 2 2 2" xfId="24259" xr:uid="{04AD06AB-DE3B-4CD6-8034-3368F36CF8ED}"/>
    <cellStyle name="Normal 26 28 2 3" xfId="11211" xr:uid="{63B0DC92-E60C-4297-8ED8-5FFFEA28280D}"/>
    <cellStyle name="Normal 26 28 2 3 2" xfId="19974" xr:uid="{18BFB96C-AC92-470F-A18A-92FB8261C4C8}"/>
    <cellStyle name="Normal 26 28 2 4" xfId="15713" xr:uid="{AEBA0685-3BE9-4D43-857B-02BEA89B5D03}"/>
    <cellStyle name="Normal 26 28 2 5" xfId="27041" xr:uid="{4E2C1F3D-EEEE-4F81-9D24-6DE4C0C6CC97}"/>
    <cellStyle name="Normal 26 28 2 6" xfId="29614" xr:uid="{217E6492-8CE9-47EE-A7BC-31909337394A}"/>
    <cellStyle name="Normal 26 28 2 7" xfId="33128" xr:uid="{4334955C-1CC5-4C4F-8CF3-C6F6B8CE6441}"/>
    <cellStyle name="Normal 26 28 2 8" xfId="36157" xr:uid="{F45FD997-FB1E-4A34-88D8-F83E045BCC2C}"/>
    <cellStyle name="Normal 26 28 3" xfId="7940" xr:uid="{5AF3FE3E-AE2C-46AC-B632-DA80EFAC04BB}"/>
    <cellStyle name="Normal 26 28 3 2" xfId="23214" xr:uid="{793EFD41-F4C0-48EF-A6C0-61506E9D4BC8}"/>
    <cellStyle name="Normal 26 28 4" xfId="10166" xr:uid="{E93334BD-4CCE-4536-BFFB-D14E09781CF0}"/>
    <cellStyle name="Normal 26 28 4 2" xfId="18929" xr:uid="{63823DAB-816E-4F45-ADD6-58A8501A6EFD}"/>
    <cellStyle name="Normal 26 28 5" xfId="14668" xr:uid="{AFB38BFB-C5F1-43F6-91C1-59BA7CD59BC5}"/>
    <cellStyle name="Normal 26 28 6" xfId="25996" xr:uid="{317A5729-B204-4E1A-AD76-41D43EA2E564}"/>
    <cellStyle name="Normal 26 28 7" xfId="28569" xr:uid="{DFDDE00C-81F3-4FFF-ABEF-3D8138F0B174}"/>
    <cellStyle name="Normal 26 28 8" xfId="32083" xr:uid="{5D81597F-971C-40AB-8CC7-71FBF6A3DFD3}"/>
    <cellStyle name="Normal 26 28 9" xfId="35112" xr:uid="{C205E7A3-57AE-4AB7-863A-BAE2CD163996}"/>
    <cellStyle name="Normal 26 29" xfId="3618" xr:uid="{7C78401C-6624-45A5-97A8-9DCD487E1031}"/>
    <cellStyle name="Normal 26 29 2" xfId="4667" xr:uid="{908D0737-C9D6-42F8-BDA5-B58210063C79}"/>
    <cellStyle name="Normal 26 29 2 2" xfId="9019" xr:uid="{7EF13344-EDA2-4DDC-973C-03963A28F9B3}"/>
    <cellStyle name="Normal 26 29 2 2 2" xfId="24293" xr:uid="{09DE7415-CA1E-4B5E-9E7E-963365289165}"/>
    <cellStyle name="Normal 26 29 2 3" xfId="11245" xr:uid="{DEF2BB12-0164-4863-998F-AD4178A34979}"/>
    <cellStyle name="Normal 26 29 2 3 2" xfId="20008" xr:uid="{07BA0877-4886-4655-8B96-E225D742B0B8}"/>
    <cellStyle name="Normal 26 29 2 4" xfId="15747" xr:uid="{5C4FEE88-F1E2-43F1-A8CC-D56BFD3C032E}"/>
    <cellStyle name="Normal 26 29 2 5" xfId="27075" xr:uid="{7E2CB498-C6AB-4059-BB95-F19945F1FA07}"/>
    <cellStyle name="Normal 26 29 2 6" xfId="29648" xr:uid="{238CE21C-57BD-4A08-8CC1-FFCEFC31E70C}"/>
    <cellStyle name="Normal 26 29 2 7" xfId="33162" xr:uid="{7030A4CF-DB67-40BB-9B47-8356068CF98C}"/>
    <cellStyle name="Normal 26 29 2 8" xfId="36191" xr:uid="{6EA205D1-4089-41DC-AD2D-5ADA4D825FA1}"/>
    <cellStyle name="Normal 26 29 3" xfId="7974" xr:uid="{D5628161-3164-42A9-8114-2FA770DBF4EA}"/>
    <cellStyle name="Normal 26 29 3 2" xfId="23248" xr:uid="{A36D1531-BE88-4419-9A19-5E0514B01476}"/>
    <cellStyle name="Normal 26 29 4" xfId="10200" xr:uid="{962297DD-691B-4270-8C60-BF74B8870DE9}"/>
    <cellStyle name="Normal 26 29 4 2" xfId="18963" xr:uid="{E7A824B6-CAAC-4493-AEBA-C044A05F7B53}"/>
    <cellStyle name="Normal 26 29 5" xfId="14702" xr:uid="{6DDFEDFE-345D-4B50-ABB0-EAB56EACE193}"/>
    <cellStyle name="Normal 26 29 6" xfId="26030" xr:uid="{83B7CFAC-F849-4AB2-99B5-AC853D7D6BC2}"/>
    <cellStyle name="Normal 26 29 7" xfId="28603" xr:uid="{F49589BE-82D8-4ECC-9B59-34AAA119AC14}"/>
    <cellStyle name="Normal 26 29 8" xfId="32117" xr:uid="{366A826D-E8B9-46F0-82D6-592F18CC50E8}"/>
    <cellStyle name="Normal 26 29 9" xfId="35146" xr:uid="{AC41C949-39CE-463C-B2F1-8586891A202C}"/>
    <cellStyle name="Normal 26 3" xfId="380" xr:uid="{DE5DCBFA-4CA5-4CDA-8BD7-152E3E898DA9}"/>
    <cellStyle name="Normal 26 3 10" xfId="27732" xr:uid="{3D69A601-19A1-419F-9FEC-6D21E2D00A9F}"/>
    <cellStyle name="Normal 26 3 11" xfId="30519" xr:uid="{6AE4B943-0127-49A0-A2F3-357C71F3D9C6}"/>
    <cellStyle name="Normal 26 3 12" xfId="31235" xr:uid="{B66AC43E-382B-4E46-8C05-2E3DFFB52FA2}"/>
    <cellStyle name="Normal 26 3 13" xfId="34264" xr:uid="{8EA3A587-216B-48E6-AC1C-8B14F9BF31D0}"/>
    <cellStyle name="Normal 26 3 14" xfId="37556" xr:uid="{3AA071B3-8847-4EFA-8859-26C82C03FC3C}"/>
    <cellStyle name="Normal 26 3 2" xfId="1180" xr:uid="{570A1DEE-A6F8-4679-8730-E27CFFB122A9}"/>
    <cellStyle name="Normal 26 3 2 10" xfId="31644" xr:uid="{076AA804-C726-4D43-92AA-394AD4F48413}"/>
    <cellStyle name="Normal 26 3 2 11" xfId="34673" xr:uid="{59D2C6A3-B5AE-4688-9840-D5F8193F9F21}"/>
    <cellStyle name="Normal 26 3 2 12" xfId="37726" xr:uid="{6DA2A64C-0287-4D0C-9DA9-F5F8C5F8C8DE}"/>
    <cellStyle name="Normal 26 3 2 2" xfId="2261" xr:uid="{53B5FDD0-C1FB-4AA5-979B-B56AD4AC3C28}"/>
    <cellStyle name="Normal 26 3 2 2 10" xfId="35718" xr:uid="{17FCCDE5-329D-417B-A26E-02CDC9EE4DCA}"/>
    <cellStyle name="Normal 26 3 2 2 11" xfId="38096" xr:uid="{55AD3744-F0C0-4D5B-8590-BEBFCA254BF2}"/>
    <cellStyle name="Normal 26 3 2 2 2" xfId="4194" xr:uid="{623D9417-525D-496D-A78F-FAE1BB1AD85C}"/>
    <cellStyle name="Normal 26 3 2 2 2 2" xfId="8546" xr:uid="{2A95D7A4-BBD8-4B2B-8CFB-42127364CFB5}"/>
    <cellStyle name="Normal 26 3 2 2 2 2 2" xfId="23820" xr:uid="{A2C47946-1109-47C2-B9DD-C04D5E564B43}"/>
    <cellStyle name="Normal 26 3 2 2 2 3" xfId="19535" xr:uid="{A2429547-6CC0-4FE7-AD10-CEB4A4BEC030}"/>
    <cellStyle name="Normal 26 3 2 2 2 4" xfId="15274" xr:uid="{E9681374-26B1-438F-9658-2F995681060D}"/>
    <cellStyle name="Normal 26 3 2 2 2 5" xfId="39594" xr:uid="{F5196AC9-762C-4EEE-9DE1-7B74DC92845A}"/>
    <cellStyle name="Normal 26 3 2 2 3" xfId="6654" xr:uid="{4C9B2D4C-3509-4757-A3D7-165292F2DBE5}"/>
    <cellStyle name="Normal 26 3 2 2 3 2" xfId="21928" xr:uid="{A0B753B0-0458-4B1A-B6D7-ED820146CA0B}"/>
    <cellStyle name="Normal 26 3 2 2 3 3" xfId="38847" xr:uid="{3DC400E0-B277-4C36-B1BD-FC141501985A}"/>
    <cellStyle name="Normal 26 3 2 2 4" xfId="10772" xr:uid="{B5C3E765-307E-4D9C-BF85-105DD834C2F9}"/>
    <cellStyle name="Normal 26 3 2 2 4 2" xfId="17643" xr:uid="{52678891-9F00-497C-985D-0DD40292CFF2}"/>
    <cellStyle name="Normal 26 3 2 2 5" xfId="13382" xr:uid="{8ABF6235-BC60-45A6-BC1D-F9DFA063EEF3}"/>
    <cellStyle name="Normal 26 3 2 2 6" xfId="26602" xr:uid="{98FA61E9-527B-4BA7-BD54-44445EFF240E}"/>
    <cellStyle name="Normal 26 3 2 2 7" xfId="29175" xr:uid="{6E9606C3-BF6F-4496-AEE8-E84EE8D877A1}"/>
    <cellStyle name="Normal 26 3 2 2 8" xfId="31062" xr:uid="{C3E1B21E-B4B2-4300-A284-08F44FF4509B}"/>
    <cellStyle name="Normal 26 3 2 2 9" xfId="32689" xr:uid="{97ABE45F-254B-401B-8BFF-315C629273C9}"/>
    <cellStyle name="Normal 26 3 2 3" xfId="3143" xr:uid="{438B8E7F-08AB-4748-91BF-64821D9E970D}"/>
    <cellStyle name="Normal 26 3 2 3 2" xfId="7501" xr:uid="{68E48327-B9DC-483C-8A56-5748C4C7A926}"/>
    <cellStyle name="Normal 26 3 2 3 2 2" xfId="22775" xr:uid="{9F8039EA-AE3F-4C1C-9FE7-89B0C6140B39}"/>
    <cellStyle name="Normal 26 3 2 3 3" xfId="18490" xr:uid="{5EA98F4A-55CD-4132-917F-87071EFE0BC5}"/>
    <cellStyle name="Normal 26 3 2 3 4" xfId="14229" xr:uid="{1A29D810-5B25-4F8F-9CBA-D11CA5E3081A}"/>
    <cellStyle name="Normal 26 3 2 3 5" xfId="39224" xr:uid="{217E8838-7CFB-4DF4-9753-E457E7D26235}"/>
    <cellStyle name="Normal 26 3 2 4" xfId="5623" xr:uid="{83B0B4F8-BECB-468B-9F81-C6DDB6DE9A59}"/>
    <cellStyle name="Normal 26 3 2 4 2" xfId="20897" xr:uid="{51992B27-5E8B-4B96-BE5A-0E14DADB29AB}"/>
    <cellStyle name="Normal 26 3 2 4 3" xfId="38477" xr:uid="{FFA4467C-4150-4D30-889A-505C8C2FBA5C}"/>
    <cellStyle name="Normal 26 3 2 5" xfId="9728" xr:uid="{1E2FEE92-20D7-409C-A8B3-95C4079C6D56}"/>
    <cellStyle name="Normal 26 3 2 5 2" xfId="16612" xr:uid="{B558122E-DAA1-45C0-B6C2-3A953C5A12D5}"/>
    <cellStyle name="Normal 26 3 2 6" xfId="12351" xr:uid="{CAD9C6D0-1441-4F31-9E2B-6D3C58005E3E}"/>
    <cellStyle name="Normal 26 3 2 7" xfId="25557" xr:uid="{7FA07CB3-94A4-4955-8AB9-F4CB2914D8C5}"/>
    <cellStyle name="Normal 26 3 2 8" xfId="28132" xr:uid="{BED11A09-93A4-436B-ADFB-D02E5370C950}"/>
    <cellStyle name="Normal 26 3 2 9" xfId="30690" xr:uid="{B5D31E75-4391-4F18-A01E-2116B7F2F8B1}"/>
    <cellStyle name="Normal 26 3 3" xfId="654" xr:uid="{153E5265-8EDA-4DB6-B049-0CED8CD10530}"/>
    <cellStyle name="Normal 26 3 3 10" xfId="32280" xr:uid="{10267C7D-B8F4-4CBF-89E5-C0BA7AA2BFB0}"/>
    <cellStyle name="Normal 26 3 3 11" xfId="35309" xr:uid="{7A20E236-F7E0-4EE3-92B1-EFE503D98F53}"/>
    <cellStyle name="Normal 26 3 3 12" xfId="37926" xr:uid="{0DE62B65-172C-42F3-8592-17D0A0C40EA2}"/>
    <cellStyle name="Normal 26 3 3 2" xfId="1852" xr:uid="{D54F5D7B-F6B9-4E2C-B233-A696C540F265}"/>
    <cellStyle name="Normal 26 3 3 2 2" xfId="6245" xr:uid="{E9F2D6D1-682E-447A-8CA7-A3DC8D2FEA88}"/>
    <cellStyle name="Normal 26 3 3 2 2 2" xfId="21519" xr:uid="{39525C11-CF69-4ABF-B537-38D478174B3B}"/>
    <cellStyle name="Normal 26 3 3 2 3" xfId="17234" xr:uid="{D1917F21-4CF0-4A4F-91AE-640421053601}"/>
    <cellStyle name="Normal 26 3 3 2 4" xfId="12973" xr:uid="{ADDDB633-A17F-429D-B878-8218BBC4099F}"/>
    <cellStyle name="Normal 26 3 3 2 5" xfId="39424" xr:uid="{F890BC88-4A56-4570-8DCD-767C0FC065C4}"/>
    <cellStyle name="Normal 26 3 3 3" xfId="3785" xr:uid="{5FC6BA7A-EBBA-44B0-9631-81DE661BFB27}"/>
    <cellStyle name="Normal 26 3 3 3 2" xfId="8137" xr:uid="{4FFA799B-5B06-4768-8A44-1AC1059C2686}"/>
    <cellStyle name="Normal 26 3 3 3 2 2" xfId="23411" xr:uid="{C8EAF58E-210E-485E-B1AA-E42B54B62725}"/>
    <cellStyle name="Normal 26 3 3 3 3" xfId="19126" xr:uid="{42DFC113-506B-4718-A205-A6F32E90A23F}"/>
    <cellStyle name="Normal 26 3 3 3 4" xfId="14865" xr:uid="{16A3C246-FA33-4FE5-8D50-5BB9A906C605}"/>
    <cellStyle name="Normal 26 3 3 3 5" xfId="38677" xr:uid="{2B1C5C91-8AC5-4DF5-9C55-FE1D1CF914B0}"/>
    <cellStyle name="Normal 26 3 3 4" xfId="5214" xr:uid="{A8634E03-D6AF-48EB-8764-9760BC11A7B2}"/>
    <cellStyle name="Normal 26 3 3 4 2" xfId="20488" xr:uid="{84CB89DA-939C-44C0-80FC-4CC8CD548119}"/>
    <cellStyle name="Normal 26 3 3 5" xfId="10363" xr:uid="{25495871-D3B7-4EC8-9E99-FA4977CEED84}"/>
    <cellStyle name="Normal 26 3 3 5 2" xfId="16203" xr:uid="{CACB4CDB-659E-40E9-BB0E-96E68650D4A4}"/>
    <cellStyle name="Normal 26 3 3 6" xfId="11942" xr:uid="{02C5D350-52FB-4D8C-B9D0-F21A90BEFE9F}"/>
    <cellStyle name="Normal 26 3 3 7" xfId="26193" xr:uid="{F282ADD7-653D-4587-BC43-F7385E5ED9D8}"/>
    <cellStyle name="Normal 26 3 3 8" xfId="28766" xr:uid="{734B2E5B-E1EC-4002-85D9-34057E9FF322}"/>
    <cellStyle name="Normal 26 3 3 9" xfId="30892" xr:uid="{D79EB8A2-E878-4349-AF72-55DB7F6D53BA}"/>
    <cellStyle name="Normal 26 3 4" xfId="1686" xr:uid="{3199ABA2-42C3-4B73-BD30-E7F54AA7C5CA}"/>
    <cellStyle name="Normal 26 3 4 2" xfId="6079" xr:uid="{2D123690-00ED-4FDA-ABCD-17F91239E234}"/>
    <cellStyle name="Normal 26 3 4 2 2" xfId="21353" xr:uid="{E5F6FC69-77DC-4413-90DB-895DCF3D344C}"/>
    <cellStyle name="Normal 26 3 4 3" xfId="17068" xr:uid="{886E9DCC-96B1-4DED-924E-6C5672EE9AA6}"/>
    <cellStyle name="Normal 26 3 4 4" xfId="12807" xr:uid="{47739D19-6FB5-41BB-B2A5-200F35DF6AEE}"/>
    <cellStyle name="Normal 26 3 4 5" xfId="39054" xr:uid="{5C7A0DF1-FEE8-4941-8165-002984886932}"/>
    <cellStyle name="Normal 26 3 5" xfId="2701" xr:uid="{B9FEA026-DF6D-4C64-B893-4EFA48E90592}"/>
    <cellStyle name="Normal 26 3 5 2" xfId="7092" xr:uid="{127784EF-9E9C-47D0-81BB-3A7ECC9F9386}"/>
    <cellStyle name="Normal 26 3 5 2 2" xfId="22366" xr:uid="{19902A68-1B86-45B1-851E-7CDD8611DD06}"/>
    <cellStyle name="Normal 26 3 5 3" xfId="18081" xr:uid="{FE4C3F2D-FE7E-4E08-B990-BD580E20B024}"/>
    <cellStyle name="Normal 26 3 5 4" xfId="13820" xr:uid="{4FAB1FCA-1100-48BA-8B9E-5BC6A77A6A67}"/>
    <cellStyle name="Normal 26 3 5 5" xfId="38307" xr:uid="{CFC0CE97-017D-4A2D-B168-0274E0D6BA9D}"/>
    <cellStyle name="Normal 26 3 6" xfId="5046" xr:uid="{8AAF9807-249A-4871-AA09-9231A72E1F98}"/>
    <cellStyle name="Normal 26 3 6 2" xfId="20322" xr:uid="{1DF4B8F1-E123-479F-8057-210933F7EFED}"/>
    <cellStyle name="Normal 26 3 7" xfId="9327" xr:uid="{EFD1FB7F-DECB-4E2C-9FEF-A35A79FFCC93}"/>
    <cellStyle name="Normal 26 3 7 2" xfId="16037" xr:uid="{2A491A64-9102-4794-B474-8C194018E25A}"/>
    <cellStyle name="Normal 26 3 8" xfId="11776" xr:uid="{5AE0DF44-0AC4-42D9-A8D8-C63609031C5C}"/>
    <cellStyle name="Normal 26 3 9" xfId="25148" xr:uid="{0D0F18AF-28BF-424F-8614-727A4376DDD0}"/>
    <cellStyle name="Normal 26 30" xfId="3654" xr:uid="{193D80B9-FFB4-46AC-8A5C-71363E16C6AB}"/>
    <cellStyle name="Normal 26 30 2" xfId="4703" xr:uid="{532D0309-802A-4404-A267-C6F388FA2888}"/>
    <cellStyle name="Normal 26 30 2 2" xfId="9055" xr:uid="{6DDF63EE-DEFC-41D2-BF04-8DBDE6BC9453}"/>
    <cellStyle name="Normal 26 30 2 2 2" xfId="24329" xr:uid="{4013B566-E566-4C7B-8C3C-C5849C98D9DD}"/>
    <cellStyle name="Normal 26 30 2 3" xfId="11281" xr:uid="{B2464EEC-CBD6-45C0-92FE-D9819DA720A8}"/>
    <cellStyle name="Normal 26 30 2 3 2" xfId="20044" xr:uid="{B5C455C5-CF8C-4609-B2F3-8BECF4A6AFD5}"/>
    <cellStyle name="Normal 26 30 2 4" xfId="15783" xr:uid="{B291874F-1DB4-4F0D-911F-27BB8029A5E1}"/>
    <cellStyle name="Normal 26 30 2 5" xfId="27111" xr:uid="{143F16E5-FBA3-4767-948C-EB054983B08E}"/>
    <cellStyle name="Normal 26 30 2 6" xfId="29684" xr:uid="{FE963B9C-BEA1-4A84-B739-1BBFA87EF133}"/>
    <cellStyle name="Normal 26 30 2 7" xfId="33198" xr:uid="{7D4074F1-C8C2-4121-B6FE-66EADC3F28E1}"/>
    <cellStyle name="Normal 26 30 2 8" xfId="36227" xr:uid="{3C721548-364A-4CD2-8062-39005B7EDA33}"/>
    <cellStyle name="Normal 26 30 3" xfId="8010" xr:uid="{A75F4BEB-B843-4D76-B632-35C537C0ABE2}"/>
    <cellStyle name="Normal 26 30 3 2" xfId="23284" xr:uid="{DD0ADAAB-8A70-49C4-9578-3C27CDE9FE16}"/>
    <cellStyle name="Normal 26 30 4" xfId="10236" xr:uid="{6612F624-768C-43DB-AD5B-740D670CFCE7}"/>
    <cellStyle name="Normal 26 30 4 2" xfId="18999" xr:uid="{32774B69-8ED7-451F-9CDD-DA0F99A74CB8}"/>
    <cellStyle name="Normal 26 30 5" xfId="14738" xr:uid="{DB7BB6CE-FE1A-4449-A84E-D32DB407EC36}"/>
    <cellStyle name="Normal 26 30 6" xfId="26066" xr:uid="{CD2CBF93-B9D3-4286-975B-EE55CF23E90C}"/>
    <cellStyle name="Normal 26 30 7" xfId="28639" xr:uid="{58D0439F-E8F2-4A68-9EE0-F25552592E32}"/>
    <cellStyle name="Normal 26 30 8" xfId="32153" xr:uid="{F20799C5-F81F-4097-AE64-D9F8DCB24CF1}"/>
    <cellStyle name="Normal 26 30 9" xfId="35182" xr:uid="{A6F2A3C0-F8A7-41B5-A369-BBD24F424FFF}"/>
    <cellStyle name="Normal 26 31" xfId="3730" xr:uid="{50E4B8FB-823C-4978-BB01-B88B818EE667}"/>
    <cellStyle name="Normal 26 31 2" xfId="8082" xr:uid="{A123985A-A15F-4C44-8839-CDA146E088A0}"/>
    <cellStyle name="Normal 26 31 2 2" xfId="23356" xr:uid="{5F3FE012-28F1-483E-874C-AE2B48E40D47}"/>
    <cellStyle name="Normal 26 31 3" xfId="10308" xr:uid="{C5D9179C-2DF2-4CF5-BB08-595098BD73D3}"/>
    <cellStyle name="Normal 26 31 3 2" xfId="19071" xr:uid="{2157004F-EFCE-4EB0-8623-286142AB0D08}"/>
    <cellStyle name="Normal 26 31 4" xfId="14810" xr:uid="{2F74613E-166E-4899-8BEB-084AE0068790}"/>
    <cellStyle name="Normal 26 31 5" xfId="26138" xr:uid="{5C6C1E31-4FFD-4398-A82B-9F8B8A09C885}"/>
    <cellStyle name="Normal 26 31 6" xfId="28711" xr:uid="{A56A79F4-81DC-4604-98D0-3A0D7104D2A0}"/>
    <cellStyle name="Normal 26 31 7" xfId="32225" xr:uid="{8744915C-140A-468B-8C85-30BBA94D4999}"/>
    <cellStyle name="Normal 26 31 8" xfId="35254" xr:uid="{B5DBAB9E-62A6-4035-9C0B-C625390E646B}"/>
    <cellStyle name="Normal 26 32" xfId="4740" xr:uid="{2CBC8136-6460-4B28-BE0C-D29D574F66C9}"/>
    <cellStyle name="Normal 26 32 2" xfId="9092" xr:uid="{93DCAFBA-5197-4B37-8FF7-62475669E2C2}"/>
    <cellStyle name="Normal 26 32 2 2" xfId="24366" xr:uid="{5FB5ADD2-BDC9-4DF5-88DE-F48DE4853A85}"/>
    <cellStyle name="Normal 26 32 3" xfId="11318" xr:uid="{A3551359-0667-45A5-93F2-A79F320D75F4}"/>
    <cellStyle name="Normal 26 32 3 2" xfId="20081" xr:uid="{6D9F4F64-5AED-4DE6-82F3-2609053C99C8}"/>
    <cellStyle name="Normal 26 32 4" xfId="15820" xr:uid="{55E8F030-C6B0-4EB0-91A7-EF4F5A817BD5}"/>
    <cellStyle name="Normal 26 32 5" xfId="27148" xr:uid="{1A1F2572-774A-4371-8305-701A595EA84E}"/>
    <cellStyle name="Normal 26 32 6" xfId="29721" xr:uid="{B94A30C4-B613-47F4-A85D-5B186ED311E3}"/>
    <cellStyle name="Normal 26 32 7" xfId="33235" xr:uid="{70B34345-628A-4E1E-9832-EAAA262D8599}"/>
    <cellStyle name="Normal 26 32 8" xfId="36264" xr:uid="{3E5F39ED-FEED-4FE0-859B-EFB92323ABB9}"/>
    <cellStyle name="Normal 26 33" xfId="4774" xr:uid="{3104D25D-1AA4-49A4-81D7-BC27C595EA9D}"/>
    <cellStyle name="Normal 26 33 2" xfId="9126" xr:uid="{F7D11170-9A73-47C5-A4DB-46958B83A069}"/>
    <cellStyle name="Normal 26 33 2 2" xfId="24400" xr:uid="{51DFAF34-3551-458D-BC28-FFC27656A79D}"/>
    <cellStyle name="Normal 26 33 3" xfId="11352" xr:uid="{DFECF81E-FB97-424D-9ACB-1EB005766120}"/>
    <cellStyle name="Normal 26 33 3 2" xfId="20115" xr:uid="{BF06F442-36B2-440E-85F1-1711A77D9665}"/>
    <cellStyle name="Normal 26 33 4" xfId="15854" xr:uid="{AB7D9E5A-E12A-481F-99ED-79602A817C00}"/>
    <cellStyle name="Normal 26 33 5" xfId="27182" xr:uid="{2AEBE5A3-302F-465C-BF2B-6A2C3D0BEFA8}"/>
    <cellStyle name="Normal 26 33 6" xfId="29755" xr:uid="{7C8C66D6-101E-481D-B5F8-AB3478B143FE}"/>
    <cellStyle name="Normal 26 33 7" xfId="33269" xr:uid="{9665C571-5E0C-4BCB-81F1-DD60B7C9661E}"/>
    <cellStyle name="Normal 26 33 8" xfId="36298" xr:uid="{3202F372-E7BD-413B-B739-4D6C24E7A587}"/>
    <cellStyle name="Normal 26 34" xfId="2646" xr:uid="{15BE90A1-35CE-4BEA-8E1B-2A0A85DF315F}"/>
    <cellStyle name="Normal 26 34 2" xfId="7037" xr:uid="{3B27A9CF-7AF7-4FC7-966B-D072C00021EC}"/>
    <cellStyle name="Normal 26 34 2 2" xfId="22311" xr:uid="{D33F38B6-B663-4C33-B584-6FF0350D7905}"/>
    <cellStyle name="Normal 26 34 3" xfId="11386" xr:uid="{B69CD9C3-8FDC-4493-86A9-D2CBBBB6D466}"/>
    <cellStyle name="Normal 26 34 3 2" xfId="18026" xr:uid="{9FA1038F-5D1E-4392-917E-BC7FEBD77466}"/>
    <cellStyle name="Normal 26 34 4" xfId="13765" xr:uid="{FF7282C5-9650-47CC-8C80-C491838FC477}"/>
    <cellStyle name="Normal 26 34 5" xfId="27216" xr:uid="{CF5BC15F-4578-419F-B633-DD4CA79CA2AA}"/>
    <cellStyle name="Normal 26 34 6" xfId="29789" xr:uid="{D3B88585-2C0F-4535-8DCE-2CC0E968B803}"/>
    <cellStyle name="Normal 26 34 7" xfId="33303" xr:uid="{628A17F5-8F86-4E80-91C2-375687E4C6AA}"/>
    <cellStyle name="Normal 26 34 8" xfId="36332" xr:uid="{6FD861D4-5930-47E1-A563-178CB25E1503}"/>
    <cellStyle name="Normal 26 35" xfId="4807" xr:uid="{DD7C0AE1-7A70-43E3-8B96-804BA7BCC66D}"/>
    <cellStyle name="Normal 26 35 2" xfId="9159" xr:uid="{94AC4129-8CC9-4ABA-8434-839F0E5994C6}"/>
    <cellStyle name="Normal 26 35 2 2" xfId="24433" xr:uid="{15BC942E-B7AB-4E50-BC41-0FA4E32461DE}"/>
    <cellStyle name="Normal 26 35 3" xfId="11420" xr:uid="{2F6CA855-95DF-43A5-9F65-4AD2FDB2C858}"/>
    <cellStyle name="Normal 26 35 3 2" xfId="20148" xr:uid="{8A49AF08-38A2-4B04-922C-39043A54835D}"/>
    <cellStyle name="Normal 26 35 4" xfId="15887" xr:uid="{609E0888-B774-4287-B574-17F14E7C68AE}"/>
    <cellStyle name="Normal 26 35 5" xfId="27250" xr:uid="{EF71AC5E-F18D-4AAD-A411-C6EF2DBFBBE7}"/>
    <cellStyle name="Normal 26 35 6" xfId="29823" xr:uid="{94B3FC3A-1A8B-49BB-A572-D4CDAF6F83F2}"/>
    <cellStyle name="Normal 26 35 7" xfId="33337" xr:uid="{F8C6761B-F158-465F-82D2-8F874B135D97}"/>
    <cellStyle name="Normal 26 35 8" xfId="36366" xr:uid="{AA25A061-5828-4041-AA59-B7413E14CF88}"/>
    <cellStyle name="Normal 26 36" xfId="4971" xr:uid="{6E6C3C99-FA8C-4905-A170-01DC57962318}"/>
    <cellStyle name="Normal 26 36 2" xfId="11450" xr:uid="{53473427-B54C-4972-92E6-3F2F30F84C74}"/>
    <cellStyle name="Normal 26 36 2 2" xfId="20247" xr:uid="{8ECE7A01-2333-4134-AC9B-2A69E74A8806}"/>
    <cellStyle name="Normal 26 36 3" xfId="11701" xr:uid="{99A9D260-9E4B-4B39-B669-3BB4CD6EDBF4}"/>
    <cellStyle name="Normal 26 36 4" xfId="27284" xr:uid="{AC16D74A-B97D-4597-9772-43EC09378DE5}"/>
    <cellStyle name="Normal 26 36 5" xfId="29857" xr:uid="{F7536717-1FC8-456D-A183-48C740EA37A8}"/>
    <cellStyle name="Normal 26 36 6" xfId="33371" xr:uid="{ECAA658F-5C7D-4E96-BFAC-C20EC4F7DC32}"/>
    <cellStyle name="Normal 26 36 7" xfId="36400" xr:uid="{4F50B1C7-87EC-422A-ACC5-1BF2C9A9AE7C}"/>
    <cellStyle name="Normal 26 37" xfId="4826" xr:uid="{9E615139-469B-4E41-B64C-23FA2B3F2E80}"/>
    <cellStyle name="Normal 26 37 2" xfId="11483" xr:uid="{6186E4B3-5AE0-4F70-9162-D272014EF40E}"/>
    <cellStyle name="Normal 26 37 3" xfId="20167" xr:uid="{971440E2-17A4-4AE0-B93C-B2988AC12F5E}"/>
    <cellStyle name="Normal 26 37 4" xfId="27318" xr:uid="{36F1C78C-7A69-4903-AA60-FD51C490CB50}"/>
    <cellStyle name="Normal 26 37 5" xfId="29891" xr:uid="{DF58DF3B-9939-4888-BAC3-D9BA1FA663D2}"/>
    <cellStyle name="Normal 26 37 6" xfId="33405" xr:uid="{DE7BCC91-47BF-43AE-9AC7-7F3FC3DAA8D1}"/>
    <cellStyle name="Normal 26 37 7" xfId="36434" xr:uid="{AA5F7842-3AFA-453E-8F71-9F0C231E105B}"/>
    <cellStyle name="Normal 26 38" xfId="9182" xr:uid="{C9A7D26E-DE48-45FA-9E27-A5F5571B8210}"/>
    <cellStyle name="Normal 26 38 2" xfId="11498" xr:uid="{F9149533-9A4A-48D5-8581-BE520624B63F}"/>
    <cellStyle name="Normal 26 38 3" xfId="24456" xr:uid="{D638AF6A-9718-4D54-8F5B-525E9F900CB1}"/>
    <cellStyle name="Normal 26 38 4" xfId="27352" xr:uid="{6B9DA1CE-E26A-4B15-913C-772E154B8ABA}"/>
    <cellStyle name="Normal 26 38 5" xfId="29924" xr:uid="{DA982BDD-6744-4336-AD98-5394E3079F6E}"/>
    <cellStyle name="Normal 26 38 6" xfId="33439" xr:uid="{DECBEC36-4E06-405D-B557-473EE8423242}"/>
    <cellStyle name="Normal 26 38 7" xfId="36468" xr:uid="{F4478863-A07B-421C-84E2-38C5B9B33646}"/>
    <cellStyle name="Normal 26 39" xfId="9224" xr:uid="{8C87DDE0-1220-4290-8B0F-982C7E79BCF0}"/>
    <cellStyle name="Normal 26 39 2" xfId="15962" xr:uid="{D2C8909B-5D1C-49EF-83E2-39CC1136AFA5}"/>
    <cellStyle name="Normal 26 39 3" xfId="27386" xr:uid="{9C60B180-FECC-4A2C-8D23-155A1EB23C03}"/>
    <cellStyle name="Normal 26 39 4" xfId="29958" xr:uid="{3CEEE738-CE7D-42EE-8CFF-BEC43CBB4B8F}"/>
    <cellStyle name="Normal 26 39 5" xfId="33473" xr:uid="{15B88706-5679-46A7-9D9B-A75F6192ABFA}"/>
    <cellStyle name="Normal 26 39 6" xfId="36502" xr:uid="{C1C7F0CC-6168-4751-A307-E846CC7FF4F4}"/>
    <cellStyle name="Normal 26 4" xfId="468" xr:uid="{F1FBE9B4-8706-4F3D-AE2D-DEB7C7A867F8}"/>
    <cellStyle name="Normal 26 4 10" xfId="27750" xr:uid="{B414B424-41BF-44FD-BD6D-71C92AF42ADD}"/>
    <cellStyle name="Normal 26 4 11" xfId="30615" xr:uid="{7E1F2D3A-7B2C-468A-856C-C80B3B777C4A}"/>
    <cellStyle name="Normal 26 4 12" xfId="31254" xr:uid="{00B863FF-8B64-4BCE-B2BD-3594A89C65ED}"/>
    <cellStyle name="Normal 26 4 13" xfId="34283" xr:uid="{20B3EAB1-EF24-4E94-BBE5-40F5CA599316}"/>
    <cellStyle name="Normal 26 4 14" xfId="37651" xr:uid="{9EFD6F74-837C-409A-8302-46385BABA314}"/>
    <cellStyle name="Normal 26 4 2" xfId="1254" xr:uid="{8F32DB51-47FB-4941-8589-20D45193D5BE}"/>
    <cellStyle name="Normal 26 4 2 10" xfId="31681" xr:uid="{79DE992F-6F4A-4782-945F-BCD03CC6E9D1}"/>
    <cellStyle name="Normal 26 4 2 11" xfId="34710" xr:uid="{DFC8A9B8-CC2E-4C11-B824-E309A524AB1E}"/>
    <cellStyle name="Normal 26 4 2 12" xfId="38021" xr:uid="{3BBB98D9-B3EE-4C89-B911-F4D151DE277A}"/>
    <cellStyle name="Normal 26 4 2 2" xfId="2298" xr:uid="{94C19C27-E3E9-4AEB-85A5-BB1F540CFDDC}"/>
    <cellStyle name="Normal 26 4 2 2 10" xfId="39519" xr:uid="{A063E018-3B60-44F7-A2CA-BE2B96EEA2ED}"/>
    <cellStyle name="Normal 26 4 2 2 2" xfId="4231" xr:uid="{3C1BE6A4-301E-4CD2-BDC0-77D9DC4FAF4C}"/>
    <cellStyle name="Normal 26 4 2 2 2 2" xfId="8583" xr:uid="{7703F59D-BA50-47FE-BFF6-33C60D17D525}"/>
    <cellStyle name="Normal 26 4 2 2 2 2 2" xfId="23857" xr:uid="{7FB7DD5F-F0A9-4C53-A0B5-6D18833BDAF2}"/>
    <cellStyle name="Normal 26 4 2 2 2 3" xfId="19572" xr:uid="{8AED9181-75CF-4A85-B419-F0274CB4EDF0}"/>
    <cellStyle name="Normal 26 4 2 2 2 4" xfId="15311" xr:uid="{7C71E5FC-95C5-47A0-8077-D05948B04FF9}"/>
    <cellStyle name="Normal 26 4 2 2 3" xfId="6691" xr:uid="{6212E171-7D77-43EA-BF58-516B897CE39E}"/>
    <cellStyle name="Normal 26 4 2 2 3 2" xfId="21965" xr:uid="{19CCACE1-2036-476A-B770-B6DA7E2D8188}"/>
    <cellStyle name="Normal 26 4 2 2 4" xfId="10809" xr:uid="{CC4B3874-2A67-4E47-9F32-39F99CB578A4}"/>
    <cellStyle name="Normal 26 4 2 2 4 2" xfId="17680" xr:uid="{1CFE09FE-BAAA-494D-A427-F18FFBD24C21}"/>
    <cellStyle name="Normal 26 4 2 2 5" xfId="13419" xr:uid="{8EA263B9-C290-4B6B-BCD3-E89B5892BF68}"/>
    <cellStyle name="Normal 26 4 2 2 6" xfId="26639" xr:uid="{5230DB8B-0544-44F8-88D3-2E451F19D057}"/>
    <cellStyle name="Normal 26 4 2 2 7" xfId="29212" xr:uid="{12521B3C-DCB8-400D-81BE-EF2C7D7E1C0A}"/>
    <cellStyle name="Normal 26 4 2 2 8" xfId="32726" xr:uid="{E35DA978-F739-484B-ACA9-536DE3673687}"/>
    <cellStyle name="Normal 26 4 2 2 9" xfId="35755" xr:uid="{13659DD7-5C34-4A1A-AFA6-80F92E16227D}"/>
    <cellStyle name="Normal 26 4 2 3" xfId="3181" xr:uid="{675915F0-CEEB-442F-8344-83F6754CE615}"/>
    <cellStyle name="Normal 26 4 2 3 2" xfId="7538" xr:uid="{8F494995-1F40-4B1D-85F6-869FF5F7260B}"/>
    <cellStyle name="Normal 26 4 2 3 2 2" xfId="22812" xr:uid="{68028956-43C4-4CAE-B3E4-F201F175CF80}"/>
    <cellStyle name="Normal 26 4 2 3 3" xfId="18527" xr:uid="{D5ADE922-A0BD-4750-8390-1E927A4F5550}"/>
    <cellStyle name="Normal 26 4 2 3 4" xfId="14266" xr:uid="{13AC06FD-8F6C-4933-9A5B-F3AA4DD511C4}"/>
    <cellStyle name="Normal 26 4 2 3 5" xfId="38772" xr:uid="{FE6596A3-EF4D-4567-8E8E-176A37E419B6}"/>
    <cellStyle name="Normal 26 4 2 4" xfId="5660" xr:uid="{E8B98084-F0E1-41B3-9AAE-6E8FAD10BDD7}"/>
    <cellStyle name="Normal 26 4 2 4 2" xfId="20934" xr:uid="{8CA62048-5C20-4112-B374-F98DD45AE642}"/>
    <cellStyle name="Normal 26 4 2 5" xfId="9765" xr:uid="{F9D605E2-264B-4A84-847D-31FDD95FA4CB}"/>
    <cellStyle name="Normal 26 4 2 5 2" xfId="16649" xr:uid="{FE406C46-28B3-419A-B760-9423530ED013}"/>
    <cellStyle name="Normal 26 4 2 6" xfId="12388" xr:uid="{B097921F-9BED-470A-AD76-45D352DF6D18}"/>
    <cellStyle name="Normal 26 4 2 7" xfId="25594" xr:uid="{7F0055C5-A1BE-4678-81EB-5A764BB967A0}"/>
    <cellStyle name="Normal 26 4 2 8" xfId="28169" xr:uid="{BC7AA8EA-6E4C-47E1-A17E-CCD7B09A5CAA}"/>
    <cellStyle name="Normal 26 4 2 9" xfId="30987" xr:uid="{CDC6AD74-F5DC-4483-9DEC-CE96AEDB1DB4}"/>
    <cellStyle name="Normal 26 4 3" xfId="673" xr:uid="{799F5162-FED1-423A-965B-2CA3715C6661}"/>
    <cellStyle name="Normal 26 4 3 10" xfId="35328" xr:uid="{6C805FE5-271D-4292-AD95-132CA00D1A3D}"/>
    <cellStyle name="Normal 26 4 3 11" xfId="39149" xr:uid="{AA358904-BAA0-41EA-941B-C74513E1A34F}"/>
    <cellStyle name="Normal 26 4 3 2" xfId="1871" xr:uid="{6CA790DC-B033-48E1-81D4-3FBCE70BC88D}"/>
    <cellStyle name="Normal 26 4 3 2 2" xfId="6264" xr:uid="{F0D2DA99-3604-4F4C-A03E-9C83D0291582}"/>
    <cellStyle name="Normal 26 4 3 2 2 2" xfId="21538" xr:uid="{B230AED0-C24D-40AD-8C5D-2A163AD378D7}"/>
    <cellStyle name="Normal 26 4 3 2 3" xfId="17253" xr:uid="{654D817D-75C2-4632-9617-05C1D31A9DF7}"/>
    <cellStyle name="Normal 26 4 3 2 4" xfId="12992" xr:uid="{A7E6BF7A-095D-4866-ADB0-514912943160}"/>
    <cellStyle name="Normal 26 4 3 3" xfId="3804" xr:uid="{D270F729-A723-4AF0-882C-B03142CF4D49}"/>
    <cellStyle name="Normal 26 4 3 3 2" xfId="8156" xr:uid="{63D67DE7-4B79-4C20-A574-A8C3E095B777}"/>
    <cellStyle name="Normal 26 4 3 3 2 2" xfId="23430" xr:uid="{CF0DA65D-1C75-4418-9990-F986A80F681E}"/>
    <cellStyle name="Normal 26 4 3 3 3" xfId="19145" xr:uid="{3F64EF61-0500-4ED3-A37F-AC1F06202804}"/>
    <cellStyle name="Normal 26 4 3 3 4" xfId="14884" xr:uid="{233E67B4-5C62-4ABE-85CD-B5978D4D6351}"/>
    <cellStyle name="Normal 26 4 3 4" xfId="5233" xr:uid="{79F67C63-D1BA-4694-BE06-787E11BA6E1F}"/>
    <cellStyle name="Normal 26 4 3 4 2" xfId="20507" xr:uid="{54D7C584-63D7-421A-9896-BF1423F499B0}"/>
    <cellStyle name="Normal 26 4 3 5" xfId="10382" xr:uid="{5A8F9714-023E-475E-A45F-EB7374E73AE5}"/>
    <cellStyle name="Normal 26 4 3 5 2" xfId="16222" xr:uid="{EE5538CD-D3CC-4532-A706-3464766D87B3}"/>
    <cellStyle name="Normal 26 4 3 6" xfId="11961" xr:uid="{B5DAA815-182F-449C-A9C6-BF1085DE255E}"/>
    <cellStyle name="Normal 26 4 3 7" xfId="26212" xr:uid="{C07E9D3F-AF5D-40C8-895C-EA472135D96B}"/>
    <cellStyle name="Normal 26 4 3 8" xfId="28785" xr:uid="{182D72B4-6124-4968-808A-C8F09C28FD1E}"/>
    <cellStyle name="Normal 26 4 3 9" xfId="32299" xr:uid="{E26B984C-278B-4F6B-A436-7B032992523C}"/>
    <cellStyle name="Normal 26 4 4" xfId="1723" xr:uid="{811E1E25-355D-459E-AFDB-5DFFF1083703}"/>
    <cellStyle name="Normal 26 4 4 2" xfId="6116" xr:uid="{76681990-8BB4-476D-AEB9-467104AD077A}"/>
    <cellStyle name="Normal 26 4 4 2 2" xfId="21390" xr:uid="{149E13CD-3AE5-4DB4-91C0-E5C5B63A5CE2}"/>
    <cellStyle name="Normal 26 4 4 3" xfId="17105" xr:uid="{0887A2D5-578F-4EF7-99D2-9CBA0E4D18E4}"/>
    <cellStyle name="Normal 26 4 4 4" xfId="12844" xr:uid="{2F52CD74-9849-4E76-B362-55A19E141EC8}"/>
    <cellStyle name="Normal 26 4 4 5" xfId="38402" xr:uid="{DD8073C0-3F9C-4E58-AC94-A21077CE65B9}"/>
    <cellStyle name="Normal 26 4 5" xfId="2720" xr:uid="{586BDE41-D6B7-4CEF-BF48-999A5223A79D}"/>
    <cellStyle name="Normal 26 4 5 2" xfId="7111" xr:uid="{1C7292CE-10AA-4828-B636-6B70FD2AB9D7}"/>
    <cellStyle name="Normal 26 4 5 2 2" xfId="22385" xr:uid="{39A79817-B49B-4678-9F33-22DFF4042487}"/>
    <cellStyle name="Normal 26 4 5 3" xfId="18100" xr:uid="{7AB87F5F-F13A-4C85-9E31-06F3D8EE0D67}"/>
    <cellStyle name="Normal 26 4 5 4" xfId="13839" xr:uid="{F8DE9F14-FF87-4BDA-9A5A-BE5298E0CE3C}"/>
    <cellStyle name="Normal 26 4 6" xfId="5085" xr:uid="{6E9484D3-7086-4383-BDD7-C3174F227986}"/>
    <cellStyle name="Normal 26 4 6 2" xfId="20359" xr:uid="{303A2E5E-1801-4F8E-875F-7D4FCCA5E6B2}"/>
    <cellStyle name="Normal 26 4 7" xfId="9345" xr:uid="{6E58AF5D-0284-44B1-8A6E-87FDA8D5C4A9}"/>
    <cellStyle name="Normal 26 4 7 2" xfId="16074" xr:uid="{3CEA22EE-A671-4FBC-8608-4DF294319171}"/>
    <cellStyle name="Normal 26 4 8" xfId="11813" xr:uid="{E314ACF1-96A2-48C4-BDDC-43B8AF098747}"/>
    <cellStyle name="Normal 26 4 9" xfId="25167" xr:uid="{D79759D1-F996-49F8-B646-FA749887654D}"/>
    <cellStyle name="Normal 26 40" xfId="11557" xr:uid="{88A53D69-2135-44A3-AFE2-BEA727A4D5E1}"/>
    <cellStyle name="Normal 26 40 2" xfId="24849" xr:uid="{810A075C-860B-4368-AB96-8A228BFAECC0}"/>
    <cellStyle name="Normal 26 40 3" xfId="27420" xr:uid="{C4433DE1-0BA5-4B8A-9A0D-FD876B63C9EA}"/>
    <cellStyle name="Normal 26 40 4" xfId="29992" xr:uid="{1C0CDE3B-FDAC-47D8-A026-0D9E23ADC719}"/>
    <cellStyle name="Normal 26 40 5" xfId="33507" xr:uid="{F040A613-47C4-484B-8D1E-2F213529B7FE}"/>
    <cellStyle name="Normal 26 40 6" xfId="36536" xr:uid="{5474BB97-87F3-4165-9A79-6DFD3BBDB48B}"/>
    <cellStyle name="Normal 26 41" xfId="11591" xr:uid="{42CA09CA-1E5A-4FA1-AD18-2F7A634E5B96}"/>
    <cellStyle name="Normal 26 41 2" xfId="27454" xr:uid="{05087976-8DB3-46BA-86E5-AD7689BF9ACB}"/>
    <cellStyle name="Normal 26 41 3" xfId="30026" xr:uid="{B75227C9-2996-4EE4-9764-AACDE0AF65D2}"/>
    <cellStyle name="Normal 26 41 4" xfId="33541" xr:uid="{8148C3F4-3EA6-4C1E-BB84-E1B898FBE434}"/>
    <cellStyle name="Normal 26 41 5" xfId="36570" xr:uid="{1658D098-F4E3-4268-BE7E-DD76404548C0}"/>
    <cellStyle name="Normal 26 42" xfId="11621" xr:uid="{60547BF2-5DD2-48CD-8633-F7296EA1EB60}"/>
    <cellStyle name="Normal 26 42 2" xfId="27488" xr:uid="{D4456A1D-B5C6-43FD-8CB3-E2EE59B8A329}"/>
    <cellStyle name="Normal 26 42 3" xfId="30060" xr:uid="{E4EB1778-3BC9-47AC-AAC3-04615A3796E0}"/>
    <cellStyle name="Normal 26 42 4" xfId="33575" xr:uid="{6CCD0933-C3EA-43C6-BDE8-908347560230}"/>
    <cellStyle name="Normal 26 42 5" xfId="36604" xr:uid="{2AC4B4A4-7E27-4E26-AF1E-2404BD762726}"/>
    <cellStyle name="Normal 26 43" xfId="27522" xr:uid="{495F4DBF-B63E-440A-AA28-1CE6D1CD01BA}"/>
    <cellStyle name="Normal 26 43 2" xfId="30094" xr:uid="{1C148A88-54BF-4D19-90BF-16F2774EEFCF}"/>
    <cellStyle name="Normal 26 43 3" xfId="33609" xr:uid="{91CAE06F-6D71-4ADC-833A-9C7D916542E5}"/>
    <cellStyle name="Normal 26 43 4" xfId="36638" xr:uid="{EC7C2D22-1C13-49A1-BBBC-75D2A5A056C0}"/>
    <cellStyle name="Normal 26 44" xfId="27556" xr:uid="{96AAA781-F0CA-44D3-BEE5-7A04D6266EF7}"/>
    <cellStyle name="Normal 26 44 2" xfId="30128" xr:uid="{5813DB82-BBE7-47C9-AD51-D9B804788506}"/>
    <cellStyle name="Normal 26 44 3" xfId="33643" xr:uid="{5FC04646-3EDD-439D-A9F8-9AFA90766AE9}"/>
    <cellStyle name="Normal 26 44 4" xfId="36672" xr:uid="{40A1A4BA-CA1A-437C-8C03-27220B39657B}"/>
    <cellStyle name="Normal 26 45" xfId="25093" xr:uid="{F8C6ADB2-E54B-469D-A2FE-50026A062632}"/>
    <cellStyle name="Normal 26 45 2" xfId="30161" xr:uid="{5F15EDD9-6018-4557-8A67-54C773A3294E}"/>
    <cellStyle name="Normal 26 45 3" xfId="33677" xr:uid="{3E50BF35-E942-4177-B2FC-2FD4B84D2C07}"/>
    <cellStyle name="Normal 26 45 4" xfId="36706" xr:uid="{679DC998-74C8-4F8F-8590-46AA3F47555F}"/>
    <cellStyle name="Normal 26 46" xfId="27601" xr:uid="{94CA025C-9A4E-4892-ACB7-A3C64D75DAB3}"/>
    <cellStyle name="Normal 26 46 2" xfId="30194" xr:uid="{15EB072B-ED9A-41CD-8250-08879F745BDD}"/>
    <cellStyle name="Normal 26 46 3" xfId="33714" xr:uid="{34D45D32-938E-4471-9BFC-7E16DAA4314E}"/>
    <cellStyle name="Normal 26 46 4" xfId="36743" xr:uid="{C5817798-7F13-421F-AF01-588082E40971}"/>
    <cellStyle name="Normal 26 47" xfId="27671" xr:uid="{805F3277-9E4E-4744-9ADF-B33F7DA077D7}"/>
    <cellStyle name="Normal 26 47 2" xfId="33752" xr:uid="{E721D1A7-5BCD-4660-8BC1-3B60ECC1CEC5}"/>
    <cellStyle name="Normal 26 47 3" xfId="36781" xr:uid="{EF0454EA-289F-4021-8001-EE2FADD97177}"/>
    <cellStyle name="Normal 26 48" xfId="30242" xr:uid="{14FCD81D-6785-46EF-ABB1-61CECA094876}"/>
    <cellStyle name="Normal 26 48 2" xfId="33790" xr:uid="{A312898C-7C19-4997-A746-A80AD8634CBD}"/>
    <cellStyle name="Normal 26 48 3" xfId="36819" xr:uid="{8F427213-45C2-4744-A669-0E54375A9D90}"/>
    <cellStyle name="Normal 26 49" xfId="30279" xr:uid="{600434F3-B958-40F4-B4C9-5EA72DE37D36}"/>
    <cellStyle name="Normal 26 49 2" xfId="33828" xr:uid="{B76CE9AC-60FD-4E72-80E2-A009C0313473}"/>
    <cellStyle name="Normal 26 49 3" xfId="36857" xr:uid="{70094E94-7002-4708-93AC-259DB1CE0F82}"/>
    <cellStyle name="Normal 26 5" xfId="692" xr:uid="{82056E4F-A09E-4447-B89C-AD9D119022A5}"/>
    <cellStyle name="Normal 26 5 10" xfId="31273" xr:uid="{8A790A96-E213-41D5-904B-37B63FB25C24}"/>
    <cellStyle name="Normal 26 5 11" xfId="34302" xr:uid="{97007CD5-1277-4F5F-ABD8-8D49D50177D8}"/>
    <cellStyle name="Normal 26 5 12" xfId="37851" xr:uid="{53C3691F-A59D-475B-8787-55D73CDE387C}"/>
    <cellStyle name="Normal 26 5 2" xfId="1890" xr:uid="{F1DE4AF3-5CC2-41E5-95AC-6221197062C1}"/>
    <cellStyle name="Normal 26 5 2 10" xfId="39349" xr:uid="{67F484C2-E007-484F-9D1B-E8FC38B635C0}"/>
    <cellStyle name="Normal 26 5 2 2" xfId="3823" xr:uid="{7558C46C-0040-464D-82A8-4382585B9F21}"/>
    <cellStyle name="Normal 26 5 2 2 2" xfId="8175" xr:uid="{46C53F64-D6D6-4D46-B57D-16188704A768}"/>
    <cellStyle name="Normal 26 5 2 2 2 2" xfId="23449" xr:uid="{C9BF3337-33FB-4146-9691-7F81FC27B4DD}"/>
    <cellStyle name="Normal 26 5 2 2 3" xfId="19164" xr:uid="{1EFFD95B-D084-4689-B0F0-C0B59FAA5B56}"/>
    <cellStyle name="Normal 26 5 2 2 4" xfId="14903" xr:uid="{F650186D-D67E-4DB8-B169-6E759FA23458}"/>
    <cellStyle name="Normal 26 5 2 3" xfId="6283" xr:uid="{6D5B5C44-C59D-466A-9450-D792FFFD8BAA}"/>
    <cellStyle name="Normal 26 5 2 3 2" xfId="21557" xr:uid="{63105235-3BCD-4BC2-A2E1-6E235C315F28}"/>
    <cellStyle name="Normal 26 5 2 4" xfId="10401" xr:uid="{B4A76D26-1BF3-49A3-A2C3-EBFB70BB45DF}"/>
    <cellStyle name="Normal 26 5 2 4 2" xfId="17272" xr:uid="{C7755408-60E1-49D9-A94B-25A55F2196B8}"/>
    <cellStyle name="Normal 26 5 2 5" xfId="13011" xr:uid="{A385E27D-E1D9-49A5-B4A9-4E7183B38DE8}"/>
    <cellStyle name="Normal 26 5 2 6" xfId="26231" xr:uid="{B64C2612-657F-4067-BEDE-3C8CF4DDCBB1}"/>
    <cellStyle name="Normal 26 5 2 7" xfId="28804" xr:uid="{247FAD77-8963-4735-8C47-731CC62A4217}"/>
    <cellStyle name="Normal 26 5 2 8" xfId="32318" xr:uid="{DE210AE5-B24D-4FC3-884F-BF6A3B58F018}"/>
    <cellStyle name="Normal 26 5 2 9" xfId="35347" xr:uid="{9791978E-9074-4E35-B578-4A301DF3FD83}"/>
    <cellStyle name="Normal 26 5 3" xfId="2739" xr:uid="{FEAC6428-7626-4267-9961-2EE88FF6DE98}"/>
    <cellStyle name="Normal 26 5 3 2" xfId="7130" xr:uid="{476DEDF1-CC76-400E-9E49-9D69FEC263B1}"/>
    <cellStyle name="Normal 26 5 3 2 2" xfId="22404" xr:uid="{5E6CD3DE-C13B-4E17-B4E3-86A50E6A4BB5}"/>
    <cellStyle name="Normal 26 5 3 3" xfId="18119" xr:uid="{0E53ED74-8227-4667-A06A-7C21DD51E6FC}"/>
    <cellStyle name="Normal 26 5 3 4" xfId="13858" xr:uid="{2BD6C5DC-829B-4B1F-8779-60DEF3610625}"/>
    <cellStyle name="Normal 26 5 3 5" xfId="38602" xr:uid="{D0D1F5E2-E53A-4A54-8BE2-ED7A2E1B81F4}"/>
    <cellStyle name="Normal 26 5 4" xfId="5252" xr:uid="{533BA960-5401-407F-B70B-853740CA6720}"/>
    <cellStyle name="Normal 26 5 4 2" xfId="20526" xr:uid="{4C5DE4F8-71EB-41B5-9584-CD6DA2A8BC3D}"/>
    <cellStyle name="Normal 26 5 5" xfId="9364" xr:uid="{6CB9777C-368F-48D4-B8CA-1E83E8DE301C}"/>
    <cellStyle name="Normal 26 5 5 2" xfId="16241" xr:uid="{FE6C2DC0-0202-42DE-88D1-FED39AEF9517}"/>
    <cellStyle name="Normal 26 5 6" xfId="11980" xr:uid="{F5FE57AB-85AD-41E0-97B4-6A5A4D7CC4B9}"/>
    <cellStyle name="Normal 26 5 7" xfId="25186" xr:uid="{540B1C6A-D828-44A3-BE48-6663302233AF}"/>
    <cellStyle name="Normal 26 5 8" xfId="27769" xr:uid="{9D3FBD1E-A5E0-401F-8DD0-B6E1B41CD5FB}"/>
    <cellStyle name="Normal 26 5 9" xfId="30817" xr:uid="{B4B89E8E-D790-476B-A027-C49714109BCC}"/>
    <cellStyle name="Normal 26 50" xfId="30317" xr:uid="{875E2035-114A-4090-9283-EFDCDD097B01}"/>
    <cellStyle name="Normal 26 50 2" xfId="33866" xr:uid="{BD4C400B-1F54-4DB9-B1F8-2EAC41F88CA8}"/>
    <cellStyle name="Normal 26 50 3" xfId="36895" xr:uid="{BC60953B-B03C-4876-BCD3-27A649CAB6CF}"/>
    <cellStyle name="Normal 26 51" xfId="30354" xr:uid="{3E5EDA21-A323-464D-8186-B0683674A255}"/>
    <cellStyle name="Normal 26 51 2" xfId="33904" xr:uid="{6546CD00-CD5A-4A60-8FC7-016EE3B9B28D}"/>
    <cellStyle name="Normal 26 51 3" xfId="36933" xr:uid="{C024F573-519B-40F2-BF1C-D9F25AA297C9}"/>
    <cellStyle name="Normal 26 52" xfId="30444" xr:uid="{62C436F9-880A-41A7-B711-B72CDBB8884C}"/>
    <cellStyle name="Normal 26 52 2" xfId="33942" xr:uid="{4691CEA8-2B15-4D10-949D-42904814A929}"/>
    <cellStyle name="Normal 26 52 3" xfId="36971" xr:uid="{DC2F5B2A-223B-40C3-BEFA-1D3B0FA6653E}"/>
    <cellStyle name="Normal 26 53" xfId="33984" xr:uid="{3F5E6A6F-78C3-4870-9432-DFB0838B245F}"/>
    <cellStyle name="Normal 26 53 2" xfId="37013" xr:uid="{DB7BCB35-FF07-47C3-9F22-2C0F60999C57}"/>
    <cellStyle name="Normal 26 54" xfId="34022" xr:uid="{42DC4706-6602-49A6-B85C-993702BF0BC5}"/>
    <cellStyle name="Normal 26 54 2" xfId="37051" xr:uid="{A8579523-311B-4693-814A-0600C9874F09}"/>
    <cellStyle name="Normal 26 55" xfId="34060" xr:uid="{F5D6BE3B-7C3E-4F80-8024-EB2DFCACABCA}"/>
    <cellStyle name="Normal 26 55 2" xfId="37089" xr:uid="{541F6163-9888-4F4C-BBE1-0260CCDB77AF}"/>
    <cellStyle name="Normal 26 56" xfId="34098" xr:uid="{C2643AD9-BC89-409E-BD46-8579055A35F1}"/>
    <cellStyle name="Normal 26 56 2" xfId="37127" xr:uid="{7C136041-EEB7-4C3A-A904-8904B75604C6}"/>
    <cellStyle name="Normal 26 57" xfId="34136" xr:uid="{8896701D-38D6-4F41-B9C6-219A1720C9B3}"/>
    <cellStyle name="Normal 26 57 2" xfId="37165" xr:uid="{A1631052-9AFA-45BD-BB39-7BBB423779E4}"/>
    <cellStyle name="Normal 26 58" xfId="31180" xr:uid="{E0F4DB78-41B4-4D62-8AD9-99C951679D5B}"/>
    <cellStyle name="Normal 26 58 2" xfId="37203" xr:uid="{5D0DBE4F-A598-4829-8C09-7B60982D551B}"/>
    <cellStyle name="Normal 26 59" xfId="34209" xr:uid="{05161294-6F92-4143-9597-C0E926B0E82B}"/>
    <cellStyle name="Normal 26 6" xfId="711" xr:uid="{DA01C82E-4008-4E3D-93A6-D74BE2A13CCA}"/>
    <cellStyle name="Normal 26 6 10" xfId="34321" xr:uid="{1CC37054-A322-485C-9527-4577B7D1A353}"/>
    <cellStyle name="Normal 26 6 11" xfId="38979" xr:uid="{8637857E-324D-44E6-98B6-26B3A93D7ABE}"/>
    <cellStyle name="Normal 26 6 2" xfId="1909" xr:uid="{4235C54D-33B8-4291-B8F9-573545A8FBFD}"/>
    <cellStyle name="Normal 26 6 2 2" xfId="3842" xr:uid="{31820137-6289-474C-9113-4CB10235349C}"/>
    <cellStyle name="Normal 26 6 2 2 2" xfId="8194" xr:uid="{6C0F622E-DEA3-4E90-A249-9D551639423B}"/>
    <cellStyle name="Normal 26 6 2 2 2 2" xfId="23468" xr:uid="{8D85CE8C-FFE6-4CE6-9B5D-7EFF65100579}"/>
    <cellStyle name="Normal 26 6 2 2 3" xfId="19183" xr:uid="{049E6A00-F29C-450E-B71B-795EDBA24082}"/>
    <cellStyle name="Normal 26 6 2 2 4" xfId="14922" xr:uid="{EB60C850-B67C-4C5C-B381-3E525FF65DB2}"/>
    <cellStyle name="Normal 26 6 2 3" xfId="6302" xr:uid="{79631910-771D-4335-B673-8668F0F5DB55}"/>
    <cellStyle name="Normal 26 6 2 3 2" xfId="21576" xr:uid="{AE51B1D3-6E98-4095-BF6E-61212E2BB181}"/>
    <cellStyle name="Normal 26 6 2 4" xfId="10420" xr:uid="{A510BD7C-F753-4F52-93F7-E2DE12CDBE01}"/>
    <cellStyle name="Normal 26 6 2 4 2" xfId="17291" xr:uid="{D400FD3C-2CC3-4D70-9C28-1E900ACE5A11}"/>
    <cellStyle name="Normal 26 6 2 5" xfId="13030" xr:uid="{11D8968D-AF9C-4FBA-A89C-D2FBB31701B3}"/>
    <cellStyle name="Normal 26 6 2 6" xfId="26250" xr:uid="{708DAEEB-E73E-409E-A005-8C95ABE02304}"/>
    <cellStyle name="Normal 26 6 2 7" xfId="28823" xr:uid="{84F242A5-6F05-417C-8553-5AE729F3307A}"/>
    <cellStyle name="Normal 26 6 2 8" xfId="32337" xr:uid="{E0AD6AED-067C-40BF-9BD8-955FF395119C}"/>
    <cellStyle name="Normal 26 6 2 9" xfId="35366" xr:uid="{FCA829F4-B031-49AA-A509-C8B9E7D0877E}"/>
    <cellStyle name="Normal 26 6 3" xfId="2758" xr:uid="{333F5C94-5D31-486B-A474-D53B383F1055}"/>
    <cellStyle name="Normal 26 6 3 2" xfId="7149" xr:uid="{1CAC8C41-1D69-480D-B4CF-8759B9873E7C}"/>
    <cellStyle name="Normal 26 6 3 2 2" xfId="22423" xr:uid="{F903745E-F466-470E-8EAB-3D59FAD7BC1D}"/>
    <cellStyle name="Normal 26 6 3 3" xfId="18138" xr:uid="{8D944F09-33E7-4C1D-B6C9-A33385EFE917}"/>
    <cellStyle name="Normal 26 6 3 4" xfId="13877" xr:uid="{30A3A877-71ED-4764-98BB-B92C59B18D55}"/>
    <cellStyle name="Normal 26 6 4" xfId="5271" xr:uid="{9A3043B5-3479-45A5-95BC-CB2DD2D670AD}"/>
    <cellStyle name="Normal 26 6 4 2" xfId="20545" xr:uid="{FA4AD003-5BB3-456D-9963-CC19CE493419}"/>
    <cellStyle name="Normal 26 6 5" xfId="9382" xr:uid="{8758F40F-E625-49E3-88CB-9DD5E5D6F258}"/>
    <cellStyle name="Normal 26 6 5 2" xfId="16260" xr:uid="{C2B9260C-F199-49A3-80D8-3A0CC5FE2B69}"/>
    <cellStyle name="Normal 26 6 6" xfId="11999" xr:uid="{FCB108C3-9E96-47CD-8FE4-A559A21C27CF}"/>
    <cellStyle name="Normal 26 6 7" xfId="25205" xr:uid="{75E752CF-F983-47FD-B562-D967F2825A56}"/>
    <cellStyle name="Normal 26 6 8" xfId="27787" xr:uid="{030F56BE-4D09-4CB0-BA88-92DBD79B71E0}"/>
    <cellStyle name="Normal 26 6 9" xfId="31292" xr:uid="{66C0013C-D522-41C8-AEF5-26E08263807C}"/>
    <cellStyle name="Normal 26 60" xfId="37258" xr:uid="{CD8B4D7C-FEA6-4DE5-B8BD-9221343E1EC2}"/>
    <cellStyle name="Normal 26 61" xfId="37296" xr:uid="{66BED19D-593E-442A-8AC4-86FF225FF8DB}"/>
    <cellStyle name="Normal 26 62" xfId="37390" xr:uid="{DBF6D54D-5F39-483B-8D69-CB2A4AD1F7C6}"/>
    <cellStyle name="Normal 26 63" xfId="37481" xr:uid="{A63DBF60-68A3-4EC1-8AF0-A816698CBB28}"/>
    <cellStyle name="Normal 26 64" xfId="39865" xr:uid="{29FAB1B4-880B-4832-990F-28A691234826}"/>
    <cellStyle name="Normal 26 65" xfId="39923" xr:uid="{8EACDD65-8E51-4622-88AA-D9C2E5490A3B}"/>
    <cellStyle name="Normal 26 7" xfId="733" xr:uid="{62235AB8-056D-4F00-8813-67196C933C48}"/>
    <cellStyle name="Normal 26 7 10" xfId="34342" xr:uid="{4F14C85A-81F4-490B-90A5-99D182C4C4A9}"/>
    <cellStyle name="Normal 26 7 11" xfId="38232" xr:uid="{AA57B5E8-9FBC-404E-9D34-21A59B269A3A}"/>
    <cellStyle name="Normal 26 7 2" xfId="1930" xr:uid="{C000987D-E37F-4EC2-88A9-CC8035076C0B}"/>
    <cellStyle name="Normal 26 7 2 2" xfId="3863" xr:uid="{96A70FE1-6ECB-4CE1-8386-001BC574A970}"/>
    <cellStyle name="Normal 26 7 2 2 2" xfId="8215" xr:uid="{DD5AFBB9-C48B-4AC6-B181-D84A62640E52}"/>
    <cellStyle name="Normal 26 7 2 2 2 2" xfId="23489" xr:uid="{E0BE3272-24AB-45C0-AF59-4DBFABF444D9}"/>
    <cellStyle name="Normal 26 7 2 2 3" xfId="19204" xr:uid="{443BF20E-FE1E-457F-9CF2-5DA08A4AE26C}"/>
    <cellStyle name="Normal 26 7 2 2 4" xfId="14943" xr:uid="{503DB30B-C896-4095-B810-C1A40902B9F1}"/>
    <cellStyle name="Normal 26 7 2 3" xfId="6323" xr:uid="{58D184E7-B4AD-4B2E-83E7-365F76E14570}"/>
    <cellStyle name="Normal 26 7 2 3 2" xfId="21597" xr:uid="{9336E996-2317-4DBD-A301-92CFA8595A67}"/>
    <cellStyle name="Normal 26 7 2 4" xfId="10441" xr:uid="{EB2EAA07-24E4-4A1F-851E-BB77AA173131}"/>
    <cellStyle name="Normal 26 7 2 4 2" xfId="17312" xr:uid="{FB526D92-EF3F-4B43-B2C8-22863EBD4EB6}"/>
    <cellStyle name="Normal 26 7 2 5" xfId="13051" xr:uid="{B9E1BB32-3705-49C2-B9CE-3DF84B45ADF8}"/>
    <cellStyle name="Normal 26 7 2 6" xfId="26271" xr:uid="{EF30EF74-C75B-43EF-819B-BBABE3B1ACF8}"/>
    <cellStyle name="Normal 26 7 2 7" xfId="28844" xr:uid="{1B711AE4-C1F8-47BA-9BFE-A6B956840817}"/>
    <cellStyle name="Normal 26 7 2 8" xfId="32358" xr:uid="{C72BA08B-7D20-4CFF-99F8-10771BEE30D4}"/>
    <cellStyle name="Normal 26 7 2 9" xfId="35387" xr:uid="{7CE58B2F-5F31-4517-8325-9296D7FF1C5D}"/>
    <cellStyle name="Normal 26 7 3" xfId="2779" xr:uid="{AE99CEA6-8062-4336-9A30-5E8ABF9C5F9C}"/>
    <cellStyle name="Normal 26 7 3 2" xfId="7170" xr:uid="{DB75D4EC-A2EE-406C-8B02-F278B2647C4E}"/>
    <cellStyle name="Normal 26 7 3 2 2" xfId="22444" xr:uid="{D975C9A3-A678-4F8C-9E4A-1388203E2133}"/>
    <cellStyle name="Normal 26 7 3 3" xfId="18159" xr:uid="{8BAEB7CB-0432-457D-8E6A-64BDC90AD9E5}"/>
    <cellStyle name="Normal 26 7 3 4" xfId="13898" xr:uid="{C034721A-7A38-4F90-88A5-1F244B8E9341}"/>
    <cellStyle name="Normal 26 7 4" xfId="5292" xr:uid="{5554FBF2-BD49-48DB-A9F1-FDD2E79B6E91}"/>
    <cellStyle name="Normal 26 7 4 2" xfId="20566" xr:uid="{718A06FC-ACE8-43BE-A32A-03A8FA859A9E}"/>
    <cellStyle name="Normal 26 7 5" xfId="9402" xr:uid="{A3EA35AE-872A-4542-99EF-33BC5DEA48E8}"/>
    <cellStyle name="Normal 26 7 5 2" xfId="16281" xr:uid="{BBCA8845-76AA-4391-8287-D0C4C94F1A7F}"/>
    <cellStyle name="Normal 26 7 6" xfId="12020" xr:uid="{4EF682C2-780B-45DF-AB61-A9BF5BDF2DE0}"/>
    <cellStyle name="Normal 26 7 7" xfId="25226" xr:uid="{F7B85DA8-BE91-4EF7-901C-9CE5A5E5C4AD}"/>
    <cellStyle name="Normal 26 7 8" xfId="27807" xr:uid="{F632CE54-0A97-46F9-97A2-48A55DC75746}"/>
    <cellStyle name="Normal 26 7 9" xfId="31313" xr:uid="{B350E00A-1661-4675-B2E9-BCD98D3B38D3}"/>
    <cellStyle name="Normal 26 8" xfId="752" xr:uid="{11C252DB-D8EF-4E22-A92C-8C8AFFE94C70}"/>
    <cellStyle name="Normal 26 8 10" xfId="34361" xr:uid="{397E86BE-F2E5-4FFD-BFB6-BEA19E6E45ED}"/>
    <cellStyle name="Normal 26 8 11" xfId="39763" xr:uid="{D3D10532-401E-4D73-91F2-997985434D44}"/>
    <cellStyle name="Normal 26 8 2" xfId="1949" xr:uid="{73FADDBC-3951-4B89-9DE5-B229527DF48B}"/>
    <cellStyle name="Normal 26 8 2 2" xfId="3882" xr:uid="{CD8DF736-4B6C-49F7-8EA9-29C07FA42116}"/>
    <cellStyle name="Normal 26 8 2 2 2" xfId="8234" xr:uid="{AA7E31E4-C39E-4365-88BD-7EAC370FEA87}"/>
    <cellStyle name="Normal 26 8 2 2 2 2" xfId="23508" xr:uid="{14F8E465-1F53-45E6-A935-58A67E8B7128}"/>
    <cellStyle name="Normal 26 8 2 2 3" xfId="19223" xr:uid="{2ABA50E5-DB7D-428D-B364-21D9B4D82159}"/>
    <cellStyle name="Normal 26 8 2 2 4" xfId="14962" xr:uid="{5716D073-60C2-4DF2-A45F-7F90DD9383B1}"/>
    <cellStyle name="Normal 26 8 2 3" xfId="6342" xr:uid="{1DF1AF20-735B-4AE3-B62D-EC2FEBD059AD}"/>
    <cellStyle name="Normal 26 8 2 3 2" xfId="21616" xr:uid="{F20887A1-84A3-45F0-BA39-B547D14E687B}"/>
    <cellStyle name="Normal 26 8 2 4" xfId="10460" xr:uid="{71BF7717-A8FB-4596-8D16-E61ABC46B2F4}"/>
    <cellStyle name="Normal 26 8 2 4 2" xfId="17331" xr:uid="{2C15F363-54D2-4135-B7AA-5150398960CB}"/>
    <cellStyle name="Normal 26 8 2 5" xfId="13070" xr:uid="{5CA4FE5C-854F-4CF8-AC4D-4DE2E9DC70EF}"/>
    <cellStyle name="Normal 26 8 2 6" xfId="26290" xr:uid="{291CBB1C-D4E6-4437-9370-E582A435DCEC}"/>
    <cellStyle name="Normal 26 8 2 7" xfId="28863" xr:uid="{6AB8F1B6-AE32-460E-9F5A-B77ACACED036}"/>
    <cellStyle name="Normal 26 8 2 8" xfId="32377" xr:uid="{FC636096-F4A8-42EC-9251-754093E43DBD}"/>
    <cellStyle name="Normal 26 8 2 9" xfId="35406" xr:uid="{818CC0D8-4969-4DD4-9C34-E1FC6CFEA5F9}"/>
    <cellStyle name="Normal 26 8 3" xfId="2798" xr:uid="{C91A4205-5F17-4436-8854-45310CC0A04D}"/>
    <cellStyle name="Normal 26 8 3 2" xfId="7189" xr:uid="{FCDCB05A-A04D-4FC1-9C73-5F57B7456678}"/>
    <cellStyle name="Normal 26 8 3 2 2" xfId="22463" xr:uid="{C2C98E5D-5E37-4B9D-B779-71C354F95C2B}"/>
    <cellStyle name="Normal 26 8 3 3" xfId="18178" xr:uid="{EE85E21E-6CD4-4D57-BF4E-A71F8C711F5A}"/>
    <cellStyle name="Normal 26 8 3 4" xfId="13917" xr:uid="{55F7B80B-46FD-4E4C-8808-8ABF7927101D}"/>
    <cellStyle name="Normal 26 8 4" xfId="5311" xr:uid="{5614480C-BF98-404F-89BB-BA7643280C44}"/>
    <cellStyle name="Normal 26 8 4 2" xfId="20585" xr:uid="{3B2F79E2-6524-4E87-BACF-57D0C4FA8758}"/>
    <cellStyle name="Normal 26 8 5" xfId="9421" xr:uid="{34A6F266-C60F-47D1-8BB4-EC2B16E04D4B}"/>
    <cellStyle name="Normal 26 8 5 2" xfId="16300" xr:uid="{C21FCD4B-3D1A-4120-B0A2-34F3FFF20DC1}"/>
    <cellStyle name="Normal 26 8 6" xfId="12039" xr:uid="{B7E4FB7B-B0F1-42C1-9C2B-A91536B1BEF4}"/>
    <cellStyle name="Normal 26 8 7" xfId="25245" xr:uid="{F500C4F2-2671-4B58-8D95-E27C430DD8C8}"/>
    <cellStyle name="Normal 26 8 8" xfId="27826" xr:uid="{85314FF1-5831-4FBB-AE01-7C845BE7D307}"/>
    <cellStyle name="Normal 26 8 9" xfId="31332" xr:uid="{AA588CB5-C11E-40AA-A715-8E5C0D75617B}"/>
    <cellStyle name="Normal 26 9" xfId="846" xr:uid="{3E2D0C42-6FC6-403D-968A-F9D1CC718293}"/>
    <cellStyle name="Normal 26 9 10" xfId="34384" xr:uid="{15039D9D-BABE-43EF-B250-3CA981FD9AF9}"/>
    <cellStyle name="Normal 26 9 2" xfId="1972" xr:uid="{01CA6EF7-A069-420A-9E03-BD925CB3F339}"/>
    <cellStyle name="Normal 26 9 2 2" xfId="3905" xr:uid="{5D7862B4-A698-4A35-90CD-CD130BA4BBA2}"/>
    <cellStyle name="Normal 26 9 2 2 2" xfId="8257" xr:uid="{C7CB4E2A-19F5-49CE-A15B-D4844F847C56}"/>
    <cellStyle name="Normal 26 9 2 2 2 2" xfId="23531" xr:uid="{856A6981-7B46-4161-8761-2821BAD90989}"/>
    <cellStyle name="Normal 26 9 2 2 3" xfId="19246" xr:uid="{B67DA4E5-FD87-4E5F-97E5-2A946A1FFAAB}"/>
    <cellStyle name="Normal 26 9 2 2 4" xfId="14985" xr:uid="{183B36C6-43ED-49ED-B446-B23A45184834}"/>
    <cellStyle name="Normal 26 9 2 3" xfId="6365" xr:uid="{AA1E3245-D92B-418B-B2C8-0999B8F08A1B}"/>
    <cellStyle name="Normal 26 9 2 3 2" xfId="21639" xr:uid="{FD264E8A-2ADE-4BD8-B42C-6A2F6D9AA4B9}"/>
    <cellStyle name="Normal 26 9 2 4" xfId="10483" xr:uid="{7994E41B-75E9-412B-81AF-85283F6654DF}"/>
    <cellStyle name="Normal 26 9 2 4 2" xfId="17354" xr:uid="{A8AD0B77-2514-412E-B093-1647C7450B80}"/>
    <cellStyle name="Normal 26 9 2 5" xfId="13093" xr:uid="{7E75DA26-9BE4-4419-908F-D3F1E616A55A}"/>
    <cellStyle name="Normal 26 9 2 6" xfId="26313" xr:uid="{E70A42BD-688E-4CE7-ACCE-D562C6927D7D}"/>
    <cellStyle name="Normal 26 9 2 7" xfId="28886" xr:uid="{19D630B9-44CA-4841-818B-5CCF74929376}"/>
    <cellStyle name="Normal 26 9 2 8" xfId="32400" xr:uid="{824286EF-F6BC-4A0F-8C20-20A902C00E40}"/>
    <cellStyle name="Normal 26 9 2 9" xfId="35429" xr:uid="{BD6FACE3-146A-49A2-ACEA-8BDAEC0C7667}"/>
    <cellStyle name="Normal 26 9 3" xfId="2821" xr:uid="{57DD6181-2EC0-4CCF-90BB-2F1C2958E66D}"/>
    <cellStyle name="Normal 26 9 3 2" xfId="7212" xr:uid="{7BBD8D7F-3015-485C-9967-0CEB4EA7D939}"/>
    <cellStyle name="Normal 26 9 3 2 2" xfId="22486" xr:uid="{D70BEA00-4C2E-4736-9F53-BCA444117BB2}"/>
    <cellStyle name="Normal 26 9 3 3" xfId="18201" xr:uid="{4A478387-B1F7-4C75-973B-9FA29E3B7A5E}"/>
    <cellStyle name="Normal 26 9 3 4" xfId="13940" xr:uid="{1B327729-0107-4EDF-A8E7-F1D113DD30E1}"/>
    <cellStyle name="Normal 26 9 4" xfId="5334" xr:uid="{2F6D0327-ED1C-4FC6-B7FE-0EDE06CE6FCB}"/>
    <cellStyle name="Normal 26 9 4 2" xfId="20608" xr:uid="{EA24E076-D66A-4110-A9AE-5ADEE98C5CF3}"/>
    <cellStyle name="Normal 26 9 5" xfId="9443" xr:uid="{37A5413D-B392-4F21-A98F-A572BD888C93}"/>
    <cellStyle name="Normal 26 9 5 2" xfId="16323" xr:uid="{9F818467-ED80-4D0A-B2E4-3022F320E7D8}"/>
    <cellStyle name="Normal 26 9 6" xfId="12062" xr:uid="{E80E8AC2-9959-4313-9ACB-E7B3412781E9}"/>
    <cellStyle name="Normal 26 9 7" xfId="25268" xr:uid="{0C7F2542-3DF4-432C-ADE5-0B1867BBA766}"/>
    <cellStyle name="Normal 26 9 8" xfId="27848" xr:uid="{B290428E-4666-432F-B3CF-994457234395}"/>
    <cellStyle name="Normal 26 9 9" xfId="31355" xr:uid="{668C8DBD-6927-4126-9FC8-17309D45855E}"/>
    <cellStyle name="Normal 27" xfId="278" xr:uid="{72F46EE8-CBD8-4E75-BF61-CF9653696734}"/>
    <cellStyle name="Normal 27 10" xfId="1463" xr:uid="{E2821F18-4C6C-43B0-B6A0-7D9465E1D921}"/>
    <cellStyle name="Normal 27 10 10" xfId="34957" xr:uid="{3577963C-EA86-4CEC-9257-5251204327D8}"/>
    <cellStyle name="Normal 27 10 2" xfId="2494" xr:uid="{05F05368-F0E6-4835-BDBF-33B626BECBBD}"/>
    <cellStyle name="Normal 27 10 2 2" xfId="4478" xr:uid="{A370EBFC-19AD-420C-BF2E-723D6A8D8FC6}"/>
    <cellStyle name="Normal 27 10 2 2 2" xfId="8830" xr:uid="{BEC9419D-27D9-4ED9-B79C-20E9693F8C88}"/>
    <cellStyle name="Normal 27 10 2 2 2 2" xfId="24104" xr:uid="{8A742E6E-E8D9-40A7-A2B5-D5854878EB65}"/>
    <cellStyle name="Normal 27 10 2 2 3" xfId="19819" xr:uid="{1951529A-7D7C-449E-B024-CC1E322652CF}"/>
    <cellStyle name="Normal 27 10 2 2 4" xfId="15558" xr:uid="{30B2DB7C-8DFF-4C3A-BC85-BDEBB39B8BA8}"/>
    <cellStyle name="Normal 27 10 2 3" xfId="6887" xr:uid="{AC20465F-69C9-43AD-81D0-B74D198F8DBC}"/>
    <cellStyle name="Normal 27 10 2 3 2" xfId="22161" xr:uid="{CBE13B8F-99E2-4A34-8F8E-7C932049901D}"/>
    <cellStyle name="Normal 27 10 2 4" xfId="11056" xr:uid="{D13AF0CF-8DCB-4C4E-A6FB-0F141CB79867}"/>
    <cellStyle name="Normal 27 10 2 4 2" xfId="17876" xr:uid="{B6A5207E-8839-4DDC-B682-52D6769731EE}"/>
    <cellStyle name="Normal 27 10 2 5" xfId="13615" xr:uid="{700A1E31-9F46-41F6-828A-2A4900E8DFD3}"/>
    <cellStyle name="Normal 27 10 2 6" xfId="26886" xr:uid="{CC1A67C0-A7A6-45D6-9BE0-FC2F509495A4}"/>
    <cellStyle name="Normal 27 10 2 7" xfId="29459" xr:uid="{B715F5D9-EDE5-4E27-AF97-A4C0AF01740D}"/>
    <cellStyle name="Normal 27 10 2 8" xfId="32973" xr:uid="{07474214-6A2F-4C3C-B158-9875DCF52D4F}"/>
    <cellStyle name="Normal 27 10 2 9" xfId="36002" xr:uid="{D8D5743D-0891-4B1B-B7C5-B5B2AAB19FEC}"/>
    <cellStyle name="Normal 27 10 3" xfId="3429" xr:uid="{852FE106-D45C-4E8B-8C23-C157ACAF0B5E}"/>
    <cellStyle name="Normal 27 10 3 2" xfId="7785" xr:uid="{659998AE-0F03-489E-BC68-5E006B1FB801}"/>
    <cellStyle name="Normal 27 10 3 2 2" xfId="23059" xr:uid="{7F73ECAB-DCB0-4B5C-8575-7DC0C90ABD94}"/>
    <cellStyle name="Normal 27 10 3 3" xfId="18774" xr:uid="{DA68B4BE-38CF-44C2-A00D-ED9C903F1C6E}"/>
    <cellStyle name="Normal 27 10 3 4" xfId="14513" xr:uid="{AC41F6A3-6267-4353-9D34-850BC78CDB68}"/>
    <cellStyle name="Normal 27 10 4" xfId="5856" xr:uid="{B48B8DE5-46C2-4C1F-9850-55BCDD0200D8}"/>
    <cellStyle name="Normal 27 10 4 2" xfId="21130" xr:uid="{01D882AF-DD9D-4577-87D0-81DEE3145438}"/>
    <cellStyle name="Normal 27 10 5" xfId="10011" xr:uid="{771356A1-1EBE-4D18-8A50-4414FF57272B}"/>
    <cellStyle name="Normal 27 10 5 2" xfId="16845" xr:uid="{8306B5D2-CA6C-4A09-BE2D-D3AFEEA7060A}"/>
    <cellStyle name="Normal 27 10 6" xfId="12584" xr:uid="{7A2BE710-02B7-42AB-BE36-9E7FDF97DF89}"/>
    <cellStyle name="Normal 27 10 7" xfId="25841" xr:uid="{0FFF71AB-3595-4E84-9BAA-23B3242E0EAA}"/>
    <cellStyle name="Normal 27 10 8" xfId="28414" xr:uid="{41A17588-A066-4EB4-90FF-6142C6402085}"/>
    <cellStyle name="Normal 27 10 9" xfId="31928" xr:uid="{A937B5B3-9636-410D-8878-A75156D79C1F}"/>
    <cellStyle name="Normal 27 11" xfId="1487" xr:uid="{3ADC1D9D-81EC-45A4-8BED-435CA67D639A}"/>
    <cellStyle name="Normal 27 11 10" xfId="34991" xr:uid="{2825FCAC-138A-4B9E-952E-CFAF226D8475}"/>
    <cellStyle name="Normal 27 11 2" xfId="2518" xr:uid="{5DE302D5-B485-4BD9-A7EF-768BE54D29CD}"/>
    <cellStyle name="Normal 27 11 2 2" xfId="4512" xr:uid="{6C163F83-E1D8-469A-A42C-2C33D181455B}"/>
    <cellStyle name="Normal 27 11 2 2 2" xfId="8864" xr:uid="{DB881498-FB09-4DDF-8275-F44EEA5C01EC}"/>
    <cellStyle name="Normal 27 11 2 2 2 2" xfId="24138" xr:uid="{98F54BC2-E123-47FD-AEDE-C3B0549448CB}"/>
    <cellStyle name="Normal 27 11 2 2 3" xfId="19853" xr:uid="{5A6EC716-CB6B-4F05-9C9B-71012353AEC0}"/>
    <cellStyle name="Normal 27 11 2 2 4" xfId="15592" xr:uid="{3ED9E7FF-FDB4-4B5B-A1D3-3AF9F282EE3A}"/>
    <cellStyle name="Normal 27 11 2 3" xfId="6911" xr:uid="{91CA727D-608E-4A6E-A650-1F0491614A5A}"/>
    <cellStyle name="Normal 27 11 2 3 2" xfId="22185" xr:uid="{1068EC6C-D4A0-4C69-9D25-EC89348AF6CC}"/>
    <cellStyle name="Normal 27 11 2 4" xfId="11090" xr:uid="{B0D026C9-7A22-4A95-9E32-A94748616360}"/>
    <cellStyle name="Normal 27 11 2 4 2" xfId="17900" xr:uid="{2B8C0F8D-52DA-4B6F-BFAF-AC93C9518308}"/>
    <cellStyle name="Normal 27 11 2 5" xfId="13639" xr:uid="{9E2E9A6B-653B-4440-BA8C-1D79350CF1EE}"/>
    <cellStyle name="Normal 27 11 2 6" xfId="26920" xr:uid="{8B681FC6-9D1A-4668-B3BC-9EEF3392F01A}"/>
    <cellStyle name="Normal 27 11 2 7" xfId="29493" xr:uid="{7347A931-AB34-416D-8F5D-EDF3EAD26AAA}"/>
    <cellStyle name="Normal 27 11 2 8" xfId="33007" xr:uid="{A23FCFEF-7F31-4BB2-A803-AFA46A86E614}"/>
    <cellStyle name="Normal 27 11 2 9" xfId="36036" xr:uid="{01B0F4A1-81A9-4141-BB5A-5E6AC073E030}"/>
    <cellStyle name="Normal 27 11 3" xfId="3463" xr:uid="{F8EC1D12-7C4A-4294-AEF0-33A7C0B2BD79}"/>
    <cellStyle name="Normal 27 11 3 2" xfId="7819" xr:uid="{84695CAC-A9BA-4346-A40E-E8934FC42473}"/>
    <cellStyle name="Normal 27 11 3 2 2" xfId="23093" xr:uid="{27BB2FE8-66FA-4A7C-B19C-CDF49203B340}"/>
    <cellStyle name="Normal 27 11 3 3" xfId="18808" xr:uid="{CF8AF78D-B0EB-4E85-9D02-03F129C0D0AC}"/>
    <cellStyle name="Normal 27 11 3 4" xfId="14547" xr:uid="{6DD62CED-0289-468F-8E25-32F329FD50FA}"/>
    <cellStyle name="Normal 27 11 4" xfId="5880" xr:uid="{0DC9A082-2EC2-4D88-9F04-E31804F4EF1F}"/>
    <cellStyle name="Normal 27 11 4 2" xfId="21154" xr:uid="{85B68934-2DD8-4BC8-8593-CA43E9DA1677}"/>
    <cellStyle name="Normal 27 11 5" xfId="10045" xr:uid="{5285E745-D8D3-43E2-B0E5-9E0CD060E5F2}"/>
    <cellStyle name="Normal 27 11 5 2" xfId="16869" xr:uid="{9F97ED23-FD12-4BB8-B1A6-E9731B5C30F3}"/>
    <cellStyle name="Normal 27 11 6" xfId="12608" xr:uid="{A23B7B62-8AC9-449E-9DC6-DBFB303ECDCF}"/>
    <cellStyle name="Normal 27 11 7" xfId="25875" xr:uid="{D7D5AB01-7552-42DD-AF82-4D3F93498E21}"/>
    <cellStyle name="Normal 27 11 8" xfId="28448" xr:uid="{7C2610CA-CD53-4D66-B378-8890CC893F69}"/>
    <cellStyle name="Normal 27 11 9" xfId="31962" xr:uid="{17128E00-DE84-4AC6-9156-04B4433F6815}"/>
    <cellStyle name="Normal 27 12" xfId="1532" xr:uid="{A7239464-0B83-4E27-8F3C-E12578A3E595}"/>
    <cellStyle name="Normal 27 12 10" xfId="35025" xr:uid="{B524CEF7-4B49-4910-80F0-541968CB2CEE}"/>
    <cellStyle name="Normal 27 12 2" xfId="2563" xr:uid="{51126543-D209-4CFC-859A-00435B88754D}"/>
    <cellStyle name="Normal 27 12 2 2" xfId="4546" xr:uid="{2F3D70C1-9C0B-4CC0-AA59-8D5DA78437DA}"/>
    <cellStyle name="Normal 27 12 2 2 2" xfId="8898" xr:uid="{121E779F-CD32-49AB-AB99-E5E6B06ADA06}"/>
    <cellStyle name="Normal 27 12 2 2 2 2" xfId="24172" xr:uid="{26E2F3E4-DB9F-4294-AE49-31FCACF6EA7A}"/>
    <cellStyle name="Normal 27 12 2 2 3" xfId="19887" xr:uid="{586C8595-1320-4ACE-8EDD-4AAAD393CF50}"/>
    <cellStyle name="Normal 27 12 2 2 4" xfId="15626" xr:uid="{ED22E8AE-D5B0-41CD-9DC1-B05F5010AF1D}"/>
    <cellStyle name="Normal 27 12 2 3" xfId="6956" xr:uid="{1C2326D8-9406-4E1E-B90F-AFA87A6E8282}"/>
    <cellStyle name="Normal 27 12 2 3 2" xfId="22230" xr:uid="{A5B10A78-17E0-4CBA-BA24-4B5EBDF1D29F}"/>
    <cellStyle name="Normal 27 12 2 4" xfId="11124" xr:uid="{E04F2C74-2BB1-44F5-90EE-0FF3DD283750}"/>
    <cellStyle name="Normal 27 12 2 4 2" xfId="17945" xr:uid="{7EDEE824-E98F-4B8A-90E7-19736865451B}"/>
    <cellStyle name="Normal 27 12 2 5" xfId="13684" xr:uid="{11C16D59-3CF2-4B82-879E-518A2E77DD7D}"/>
    <cellStyle name="Normal 27 12 2 6" xfId="26954" xr:uid="{8043E7DC-64EF-4B2B-9B73-A370188D78D4}"/>
    <cellStyle name="Normal 27 12 2 7" xfId="29527" xr:uid="{D4148D6A-A435-42E3-90C8-7DE53EC131F6}"/>
    <cellStyle name="Normal 27 12 2 8" xfId="33041" xr:uid="{42E2BC4A-714F-44C3-AB7B-A8CA9B5C2D39}"/>
    <cellStyle name="Normal 27 12 2 9" xfId="36070" xr:uid="{5A0BA37E-8AEC-4B40-A88D-40A6C5224661}"/>
    <cellStyle name="Normal 27 12 3" xfId="3497" xr:uid="{9F0E9E67-2A69-492D-89F4-96DA81344C9F}"/>
    <cellStyle name="Normal 27 12 3 2" xfId="7853" xr:uid="{FAABA984-B900-47F7-8956-2B01B047E60A}"/>
    <cellStyle name="Normal 27 12 3 2 2" xfId="23127" xr:uid="{0472AD9B-9630-43A4-AF54-FE61F6B7DE0D}"/>
    <cellStyle name="Normal 27 12 3 3" xfId="18842" xr:uid="{BC095298-DEE2-43C2-B532-2288F5E51C1F}"/>
    <cellStyle name="Normal 27 12 3 4" xfId="14581" xr:uid="{2B8C7CA6-83CA-4434-B466-8FD7605DDFB0}"/>
    <cellStyle name="Normal 27 12 4" xfId="5925" xr:uid="{2D6F0FE9-36AB-480E-9BE8-EE90E734AC68}"/>
    <cellStyle name="Normal 27 12 4 2" xfId="21199" xr:uid="{84DD0056-F917-4559-8F2A-9A829A0290F2}"/>
    <cellStyle name="Normal 27 12 5" xfId="10079" xr:uid="{6F4AEC65-422A-41B7-96F2-5BFBA8555C0A}"/>
    <cellStyle name="Normal 27 12 5 2" xfId="16914" xr:uid="{28ABE742-1DC1-4048-9362-171E212186DA}"/>
    <cellStyle name="Normal 27 12 6" xfId="12653" xr:uid="{BED8382A-1AB1-40BF-8FF2-8BEC373E39AD}"/>
    <cellStyle name="Normal 27 12 7" xfId="25909" xr:uid="{98F2B3D8-8380-4F76-A553-6DB800D92772}"/>
    <cellStyle name="Normal 27 12 8" xfId="28482" xr:uid="{E85E881F-AC85-4A37-B426-055E316C952F}"/>
    <cellStyle name="Normal 27 12 9" xfId="31996" xr:uid="{4C6D31E6-85D1-4520-97A4-DAD9352DF269}"/>
    <cellStyle name="Normal 27 13" xfId="1628" xr:uid="{C85D310D-4157-4172-8D31-91556E028A71}"/>
    <cellStyle name="Normal 27 13 10" xfId="35059" xr:uid="{26A75EF8-782E-4E8B-B31C-F0FA9E94D587}"/>
    <cellStyle name="Normal 27 13 2" xfId="4580" xr:uid="{01A31C1D-4A45-464E-A85A-B999539493BB}"/>
    <cellStyle name="Normal 27 13 2 2" xfId="8932" xr:uid="{AE58B2A9-8101-4791-8694-C77614406754}"/>
    <cellStyle name="Normal 27 13 2 2 2" xfId="24206" xr:uid="{6A26D8BA-4596-4136-B5E6-09194786F3D4}"/>
    <cellStyle name="Normal 27 13 2 3" xfId="11158" xr:uid="{AB6343F4-87D4-4A5B-9682-C4A7AD3618B6}"/>
    <cellStyle name="Normal 27 13 2 3 2" xfId="19921" xr:uid="{F90839C8-35CB-4D41-80C4-D0502AC4D645}"/>
    <cellStyle name="Normal 27 13 2 4" xfId="15660" xr:uid="{80EDF8A5-9F66-4512-9517-300D4E86C9DC}"/>
    <cellStyle name="Normal 27 13 2 5" xfId="26988" xr:uid="{827ACAF0-D7FB-46E7-91CF-62C6826B412F}"/>
    <cellStyle name="Normal 27 13 2 6" xfId="29561" xr:uid="{DC7AC064-B60A-41C4-A9BD-CAFC0BA981E9}"/>
    <cellStyle name="Normal 27 13 2 7" xfId="33075" xr:uid="{BE7E2EF1-C492-4D62-B3A0-699EBFC164BB}"/>
    <cellStyle name="Normal 27 13 2 8" xfId="36104" xr:uid="{24067D20-978D-4D29-9476-234B5F2582C9}"/>
    <cellStyle name="Normal 27 13 3" xfId="3531" xr:uid="{8605A10B-3F89-412E-B4F8-D419D249BABA}"/>
    <cellStyle name="Normal 27 13 3 2" xfId="7887" xr:uid="{49755223-DFC0-423D-B09B-AB6DCA1B822F}"/>
    <cellStyle name="Normal 27 13 3 2 2" xfId="23161" xr:uid="{2E7A1E34-5668-426A-9634-4976151E9D4A}"/>
    <cellStyle name="Normal 27 13 3 3" xfId="18876" xr:uid="{B535B547-B6E3-4D74-88E2-C5B4B4795E01}"/>
    <cellStyle name="Normal 27 13 3 4" xfId="14615" xr:uid="{0276A65A-A470-4576-8823-E5177D19DF5A}"/>
    <cellStyle name="Normal 27 13 4" xfId="6021" xr:uid="{83ECD685-C90E-4C40-B97D-15DA7DD113F3}"/>
    <cellStyle name="Normal 27 13 4 2" xfId="21295" xr:uid="{24EC1816-7FC8-43B5-A6E9-89F15EAC4C8E}"/>
    <cellStyle name="Normal 27 13 5" xfId="10113" xr:uid="{FE1E64B9-044E-4B58-A50A-7D8DEABB24E9}"/>
    <cellStyle name="Normal 27 13 5 2" xfId="17010" xr:uid="{1F5E5ECF-4CD3-4D74-8BB4-BA3A9A16B90A}"/>
    <cellStyle name="Normal 27 13 6" xfId="12749" xr:uid="{CBBBEFCD-8771-4308-82DC-41936C668278}"/>
    <cellStyle name="Normal 27 13 7" xfId="25943" xr:uid="{8229FEF8-1FE3-4400-B9BA-B78DD5D23F8A}"/>
    <cellStyle name="Normal 27 13 8" xfId="28516" xr:uid="{7D825398-6A76-421E-8202-51CCDCAB4568}"/>
    <cellStyle name="Normal 27 13 9" xfId="32030" xr:uid="{23BE6143-40B5-48B5-AB27-499A54CC0202}"/>
    <cellStyle name="Normal 27 14" xfId="2582" xr:uid="{4F0117A2-BBCE-4C8D-814E-499DCBD39233}"/>
    <cellStyle name="Normal 27 14 10" xfId="35093" xr:uid="{3CD9D370-D108-4B61-AD56-5E482940B292}"/>
    <cellStyle name="Normal 27 14 2" xfId="4614" xr:uid="{B1EF16DB-01AD-4F03-B325-FBCBE79367CA}"/>
    <cellStyle name="Normal 27 14 2 2" xfId="8966" xr:uid="{DC424A26-67BF-4E0A-8346-80FA0A48F6C3}"/>
    <cellStyle name="Normal 27 14 2 2 2" xfId="24240" xr:uid="{E83074D5-A887-458E-B4C7-247FADA1D797}"/>
    <cellStyle name="Normal 27 14 2 3" xfId="11192" xr:uid="{F8C60093-0C48-4491-AE3A-83A01ACB5AE5}"/>
    <cellStyle name="Normal 27 14 2 3 2" xfId="19955" xr:uid="{345E45A8-F1A2-4B24-8761-13D57768C52E}"/>
    <cellStyle name="Normal 27 14 2 4" xfId="15694" xr:uid="{8ED5804F-DB7A-443B-BA6C-608082689B2D}"/>
    <cellStyle name="Normal 27 14 2 5" xfId="27022" xr:uid="{87092AF1-E7B6-4018-B4C3-EDF91E7F613B}"/>
    <cellStyle name="Normal 27 14 2 6" xfId="29595" xr:uid="{7D3E9590-0BDA-4D81-95DC-612D9329C7EF}"/>
    <cellStyle name="Normal 27 14 2 7" xfId="33109" xr:uid="{A3ED5522-3334-4DFC-9942-8D27550EB8B6}"/>
    <cellStyle name="Normal 27 14 2 8" xfId="36138" xr:uid="{91F19712-E40A-4C7E-9860-F0EC42D8274D}"/>
    <cellStyle name="Normal 27 14 3" xfId="3565" xr:uid="{8B943C03-D33D-4943-A320-47214BB627E8}"/>
    <cellStyle name="Normal 27 14 3 2" xfId="7921" xr:uid="{BAAA6F54-8FCB-4227-B3B2-4863A409432F}"/>
    <cellStyle name="Normal 27 14 3 2 2" xfId="23195" xr:uid="{AA85490F-DE63-4DF4-9D74-5569C330B553}"/>
    <cellStyle name="Normal 27 14 3 3" xfId="18910" xr:uid="{4646F475-3F29-4D8A-B854-16A5F186D1D0}"/>
    <cellStyle name="Normal 27 14 3 4" xfId="14649" xr:uid="{3BAFC7AA-D371-472C-BE07-F2AACF9D9A50}"/>
    <cellStyle name="Normal 27 14 4" xfId="6975" xr:uid="{9C8B4D83-9B97-4742-A554-8408DBE709FA}"/>
    <cellStyle name="Normal 27 14 4 2" xfId="22249" xr:uid="{9EA666A9-49BD-43B4-8F87-8D27BEFE79D1}"/>
    <cellStyle name="Normal 27 14 5" xfId="10147" xr:uid="{3BF1C2A0-5DCC-415A-8FF0-AB50EB8F9D4F}"/>
    <cellStyle name="Normal 27 14 5 2" xfId="17964" xr:uid="{DC8B7864-1E2B-4CB6-871D-2EF02CDC0996}"/>
    <cellStyle name="Normal 27 14 6" xfId="13703" xr:uid="{C6CF9A09-FF63-4E47-BADA-ECD5E9AD28AD}"/>
    <cellStyle name="Normal 27 14 7" xfId="25977" xr:uid="{AFCE0F90-E0B6-41F0-AF9D-27C6448B610C}"/>
    <cellStyle name="Normal 27 14 8" xfId="28550" xr:uid="{655B0B34-8C51-4A69-B872-4B846B0A30DF}"/>
    <cellStyle name="Normal 27 14 9" xfId="32064" xr:uid="{A5238765-D878-4BFD-892C-80FE48283D28}"/>
    <cellStyle name="Normal 27 15" xfId="3599" xr:uid="{F939269F-15BD-455D-A567-77153BD871B4}"/>
    <cellStyle name="Normal 27 15 2" xfId="4648" xr:uid="{8D69B822-216B-485A-ACAE-654FC696FC1D}"/>
    <cellStyle name="Normal 27 15 2 2" xfId="9000" xr:uid="{1FF08ADF-B172-479D-B313-B528DBED4D16}"/>
    <cellStyle name="Normal 27 15 2 2 2" xfId="24274" xr:uid="{A1770D1E-37F8-4C18-88A8-3A3AA549E568}"/>
    <cellStyle name="Normal 27 15 2 3" xfId="11226" xr:uid="{0D880432-245E-4B45-80A6-E6CBFB7A81E1}"/>
    <cellStyle name="Normal 27 15 2 3 2" xfId="19989" xr:uid="{ECB12C9D-2E44-48F5-9EC5-A897A2CC8263}"/>
    <cellStyle name="Normal 27 15 2 4" xfId="15728" xr:uid="{70B9F969-46CA-436E-B578-D3E6ADD49EA1}"/>
    <cellStyle name="Normal 27 15 2 5" xfId="27056" xr:uid="{746997F2-4D26-41CB-A091-0ABFF70F012C}"/>
    <cellStyle name="Normal 27 15 2 6" xfId="29629" xr:uid="{5297F752-48E1-4FAB-BEF4-E2BCCCC7EE42}"/>
    <cellStyle name="Normal 27 15 2 7" xfId="33143" xr:uid="{50352100-98EC-4A03-B1A8-5A59AC81A7DB}"/>
    <cellStyle name="Normal 27 15 2 8" xfId="36172" xr:uid="{E9D60F4B-FECA-4110-8FB0-9285A870D87B}"/>
    <cellStyle name="Normal 27 15 3" xfId="7955" xr:uid="{C6D4F479-268B-4434-8930-5DC1295C3EB2}"/>
    <cellStyle name="Normal 27 15 3 2" xfId="23229" xr:uid="{3EF9D9BD-250D-48AB-BB07-821BE3A69171}"/>
    <cellStyle name="Normal 27 15 4" xfId="10181" xr:uid="{5A207525-2A82-41FC-8F8C-F09B9D9ECF3A}"/>
    <cellStyle name="Normal 27 15 4 2" xfId="18944" xr:uid="{9E1B6674-580F-4DAC-8D44-AB4C2235FF14}"/>
    <cellStyle name="Normal 27 15 5" xfId="14683" xr:uid="{6ABA84A9-760C-4545-AD1E-DB651EBFA7EF}"/>
    <cellStyle name="Normal 27 15 6" xfId="26011" xr:uid="{7461F7E5-C86F-49FD-8F7D-92DA6FCB2DD4}"/>
    <cellStyle name="Normal 27 15 7" xfId="28584" xr:uid="{4E779FBD-4883-48EC-B88B-01FCCC4F51AA}"/>
    <cellStyle name="Normal 27 15 8" xfId="32098" xr:uid="{7F8AC434-D759-4276-B540-E158BE768519}"/>
    <cellStyle name="Normal 27 15 9" xfId="35127" xr:uid="{3547F99A-FD92-454B-820B-535FCF0F59AF}"/>
    <cellStyle name="Normal 27 16" xfId="3633" xr:uid="{9D719252-D216-48A7-9242-876619A26DD5}"/>
    <cellStyle name="Normal 27 16 2" xfId="4682" xr:uid="{8718311C-0E06-443F-8587-AE304DAC8CD5}"/>
    <cellStyle name="Normal 27 16 2 2" xfId="9034" xr:uid="{4E143FEA-8ACF-4A0B-BE12-9E529209B3BE}"/>
    <cellStyle name="Normal 27 16 2 2 2" xfId="24308" xr:uid="{A771B9B1-311B-4DCA-9F3B-F5942837106B}"/>
    <cellStyle name="Normal 27 16 2 3" xfId="11260" xr:uid="{FC1A447F-D5EA-4F8E-9D6C-DF5EF2A28E04}"/>
    <cellStyle name="Normal 27 16 2 3 2" xfId="20023" xr:uid="{831A9CAC-99F1-4476-A966-A35CA615F833}"/>
    <cellStyle name="Normal 27 16 2 4" xfId="15762" xr:uid="{DD4504D6-E7B9-485C-92A3-106ECA7C2B26}"/>
    <cellStyle name="Normal 27 16 2 5" xfId="27090" xr:uid="{BC0D7D32-A13A-40CC-8704-22126AC580DE}"/>
    <cellStyle name="Normal 27 16 2 6" xfId="29663" xr:uid="{3E825F0D-E9BB-48E0-B7FC-DCB314DDB8F4}"/>
    <cellStyle name="Normal 27 16 2 7" xfId="33177" xr:uid="{BB562FE6-F60C-4606-A042-1B38FB17D2CC}"/>
    <cellStyle name="Normal 27 16 2 8" xfId="36206" xr:uid="{DEBD24A7-106D-4D16-8B94-608A58DBDB57}"/>
    <cellStyle name="Normal 27 16 3" xfId="7989" xr:uid="{E318A749-B3FE-4177-91D0-20F721BF799F}"/>
    <cellStyle name="Normal 27 16 3 2" xfId="23263" xr:uid="{CAFEB14F-1730-497C-A7C8-32BDABA2E878}"/>
    <cellStyle name="Normal 27 16 4" xfId="10215" xr:uid="{C61E103F-EDC7-4DF3-9A86-B62823F4FEA8}"/>
    <cellStyle name="Normal 27 16 4 2" xfId="18978" xr:uid="{1ED53B75-E174-4C2A-93E4-E393EAF256F8}"/>
    <cellStyle name="Normal 27 16 5" xfId="14717" xr:uid="{BB9F9DB6-9D33-468C-8EAB-E48E364A45DB}"/>
    <cellStyle name="Normal 27 16 6" xfId="26045" xr:uid="{D857A29F-670D-461E-8265-18DABD610AA9}"/>
    <cellStyle name="Normal 27 16 7" xfId="28618" xr:uid="{B2602980-B4DB-4071-A181-7353C78A01A1}"/>
    <cellStyle name="Normal 27 16 8" xfId="32132" xr:uid="{64B2750D-58FA-46F4-8BEA-33CCC77D1BDA}"/>
    <cellStyle name="Normal 27 16 9" xfId="35161" xr:uid="{87188E1E-A493-4179-8294-AFAE200E3273}"/>
    <cellStyle name="Normal 27 17" xfId="3669" xr:uid="{03AE42B5-9247-4E2C-9216-5DC795BF48D7}"/>
    <cellStyle name="Normal 27 17 2" xfId="4718" xr:uid="{70C2480F-8083-431B-B745-05C94068E56E}"/>
    <cellStyle name="Normal 27 17 2 2" xfId="9070" xr:uid="{6169A7EC-C823-406E-BBC4-D2F054821EDE}"/>
    <cellStyle name="Normal 27 17 2 2 2" xfId="24344" xr:uid="{5FD57A6A-9BFD-49D2-AC5C-EC4E4D5A8781}"/>
    <cellStyle name="Normal 27 17 2 3" xfId="11296" xr:uid="{1CB0FC80-1989-45B6-B8B9-A64E6A0CCB9E}"/>
    <cellStyle name="Normal 27 17 2 3 2" xfId="20059" xr:uid="{74D4B244-8B0B-4E77-8DD5-335EF8B77497}"/>
    <cellStyle name="Normal 27 17 2 4" xfId="15798" xr:uid="{BD9AA947-61CD-44F4-8940-04719252E362}"/>
    <cellStyle name="Normal 27 17 2 5" xfId="27126" xr:uid="{3D46FE3F-3F84-41D8-81BA-03A51714C107}"/>
    <cellStyle name="Normal 27 17 2 6" xfId="29699" xr:uid="{870CDD75-DEF3-4AFE-B493-7183FB2684C1}"/>
    <cellStyle name="Normal 27 17 2 7" xfId="33213" xr:uid="{D0E3E743-EC8A-48B4-8CF6-4F08316C42F5}"/>
    <cellStyle name="Normal 27 17 2 8" xfId="36242" xr:uid="{91DAFC52-1AB7-42AD-BB6A-A97BCC3A1C3E}"/>
    <cellStyle name="Normal 27 17 3" xfId="8025" xr:uid="{F2B676F2-688D-4E4F-BE5A-183A437DAEB3}"/>
    <cellStyle name="Normal 27 17 3 2" xfId="23299" xr:uid="{F14B54F7-F19B-4485-B720-B4E9E29E0DA2}"/>
    <cellStyle name="Normal 27 17 4" xfId="10251" xr:uid="{3CDF8AD9-D54F-4FA6-B377-CB7BDE769090}"/>
    <cellStyle name="Normal 27 17 4 2" xfId="19014" xr:uid="{9079EF51-E98F-49C2-9B25-C99F41750F50}"/>
    <cellStyle name="Normal 27 17 5" xfId="14753" xr:uid="{1BF5C5BD-B730-42D2-98CA-D2926CA068E5}"/>
    <cellStyle name="Normal 27 17 6" xfId="26081" xr:uid="{2672D499-27F3-47EB-BD99-2E478D2F2939}"/>
    <cellStyle name="Normal 27 17 7" xfId="28654" xr:uid="{56ABA8CB-6947-482D-8976-8D4C0F8D3981}"/>
    <cellStyle name="Normal 27 17 8" xfId="32168" xr:uid="{D12D1B45-93FB-4754-9497-0EEABAA045EE}"/>
    <cellStyle name="Normal 27 17 9" xfId="35197" xr:uid="{7C50D306-634E-4E39-81F1-689B7DF6360A}"/>
    <cellStyle name="Normal 27 18" xfId="3748" xr:uid="{CA0E79A5-38F9-4F88-B911-6330254831FE}"/>
    <cellStyle name="Normal 27 18 2" xfId="8100" xr:uid="{25C9A377-C65D-499F-A1AF-4FF3891151A1}"/>
    <cellStyle name="Normal 27 18 2 2" xfId="23374" xr:uid="{D2A8E340-B28E-4B5D-BC92-5301454BA16B}"/>
    <cellStyle name="Normal 27 18 3" xfId="10326" xr:uid="{1BED96B4-CA86-4E95-AA11-F369650FD37A}"/>
    <cellStyle name="Normal 27 18 3 2" xfId="19089" xr:uid="{2B8E61E1-6A7A-4D07-9636-242F0B62DD58}"/>
    <cellStyle name="Normal 27 18 4" xfId="14828" xr:uid="{134C7485-C2EE-4428-A014-CFDD301946C7}"/>
    <cellStyle name="Normal 27 18 5" xfId="26156" xr:uid="{0A2865BB-CE19-43B5-9E6A-64FCD0FC0B65}"/>
    <cellStyle name="Normal 27 18 6" xfId="28729" xr:uid="{64528C89-C65A-4D3C-9EE2-D82A495DB5A6}"/>
    <cellStyle name="Normal 27 18 7" xfId="32243" xr:uid="{9E77007A-05E4-482B-86C0-42BBFC3D241A}"/>
    <cellStyle name="Normal 27 18 8" xfId="35272" xr:uid="{FBDF5C34-0128-4DF7-AB03-97163BC97315}"/>
    <cellStyle name="Normal 27 19" xfId="4755" xr:uid="{9B7B0C0E-3D12-442D-AE7E-CF00D5E3DED0}"/>
    <cellStyle name="Normal 27 19 2" xfId="9107" xr:uid="{4ECB912D-5363-425A-BCB1-9049BA55D97D}"/>
    <cellStyle name="Normal 27 19 2 2" xfId="24381" xr:uid="{954BA64C-B795-475F-8459-DBF7521B6B4E}"/>
    <cellStyle name="Normal 27 19 3" xfId="11333" xr:uid="{858C83EC-78C0-4898-92A8-6956F25F7051}"/>
    <cellStyle name="Normal 27 19 3 2" xfId="20096" xr:uid="{DE1D88B6-0816-4AE5-A750-50E6917A94AD}"/>
    <cellStyle name="Normal 27 19 4" xfId="15835" xr:uid="{1E9E54C6-6CCE-495C-806F-B2E8CBE32632}"/>
    <cellStyle name="Normal 27 19 5" xfId="27163" xr:uid="{532FB6E8-9C37-4CB8-BAFA-CC6639D6EC5E}"/>
    <cellStyle name="Normal 27 19 6" xfId="29736" xr:uid="{634515CB-1F35-4EB5-B59E-32D866AC89AA}"/>
    <cellStyle name="Normal 27 19 7" xfId="33250" xr:uid="{D1ABDE59-0CBB-4C95-B2A5-BBC54A3DAA4E}"/>
    <cellStyle name="Normal 27 19 8" xfId="36279" xr:uid="{754E2C35-5076-4767-BAB5-EBEA72BE7125}"/>
    <cellStyle name="Normal 27 2" xfId="381" xr:uid="{4E21814C-8C23-42DF-8AEC-0FD89488A574}"/>
    <cellStyle name="Normal 27 2 10" xfId="30520" xr:uid="{7DF0797A-BE8D-40B6-B19C-61A17713370B}"/>
    <cellStyle name="Normal 27 2 11" xfId="31645" xr:uid="{01EC7DEC-7034-440C-B79B-5F901AD4A719}"/>
    <cellStyle name="Normal 27 2 12" xfId="34674" xr:uid="{831F54CD-1FF1-4CD7-870D-17ACFCE6D558}"/>
    <cellStyle name="Normal 27 2 13" xfId="37557" xr:uid="{EF08F7B5-FB41-4DA9-969C-7694C5F402F4}"/>
    <cellStyle name="Normal 27 2 2" xfId="1181" xr:uid="{BBAAEB7A-B804-4E47-8418-619EE3B3007F}"/>
    <cellStyle name="Normal 27 2 2 10" xfId="32690" xr:uid="{9A2E08E3-FC51-49BC-930C-743F878D0085}"/>
    <cellStyle name="Normal 27 2 2 11" xfId="35719" xr:uid="{D82C90AD-0B9F-4840-98E0-B512704C85D8}"/>
    <cellStyle name="Normal 27 2 2 12" xfId="37727" xr:uid="{631DE9B5-89A3-444B-8F5B-478A43722B13}"/>
    <cellStyle name="Normal 27 2 2 2" xfId="2262" xr:uid="{18983D42-4B20-4ACE-971B-AE1CB2119801}"/>
    <cellStyle name="Normal 27 2 2 2 2" xfId="6655" xr:uid="{DBAB74B2-D7CA-4864-9C52-909C27266902}"/>
    <cellStyle name="Normal 27 2 2 2 2 2" xfId="21929" xr:uid="{12E5A200-FBA6-48B1-8781-8D8B96558C0C}"/>
    <cellStyle name="Normal 27 2 2 2 2 3" xfId="39595" xr:uid="{7F6D0CB5-8909-4EB3-A316-32D80B415BA4}"/>
    <cellStyle name="Normal 27 2 2 2 3" xfId="17644" xr:uid="{626694F1-9CF6-41F8-8313-7C2092C1150E}"/>
    <cellStyle name="Normal 27 2 2 2 3 2" xfId="38848" xr:uid="{108AC87E-2C5F-46D7-A582-1AA28CDBFE9D}"/>
    <cellStyle name="Normal 27 2 2 2 4" xfId="13383" xr:uid="{88674C8B-120D-455D-8564-16E50876525F}"/>
    <cellStyle name="Normal 27 2 2 2 5" xfId="31063" xr:uid="{DC860EC9-71D6-44DD-A6C9-EDF67E8601DA}"/>
    <cellStyle name="Normal 27 2 2 2 6" xfId="38097" xr:uid="{3682CC9F-4F80-49FB-AA90-073B0752878C}"/>
    <cellStyle name="Normal 27 2 2 3" xfId="4195" xr:uid="{561CB9EC-E7CC-46B7-AB73-BF408B74C99A}"/>
    <cellStyle name="Normal 27 2 2 3 2" xfId="8547" xr:uid="{E23B7833-0280-4681-BFEF-6782B519B8CE}"/>
    <cellStyle name="Normal 27 2 2 3 2 2" xfId="23821" xr:uid="{B9C9286B-5AE4-4634-B812-D08CC4DA0F48}"/>
    <cellStyle name="Normal 27 2 2 3 3" xfId="19536" xr:uid="{573C2728-4E92-4F29-BC66-52A2A3855118}"/>
    <cellStyle name="Normal 27 2 2 3 4" xfId="15275" xr:uid="{C2A51289-42FB-4EE5-80F6-565CBC9DEFF7}"/>
    <cellStyle name="Normal 27 2 2 3 5" xfId="39225" xr:uid="{D99CF37F-26DF-4DD5-A668-759B37053321}"/>
    <cellStyle name="Normal 27 2 2 4" xfId="5624" xr:uid="{9AAE68E4-E09E-434A-B3A9-4638E23E669C}"/>
    <cellStyle name="Normal 27 2 2 4 2" xfId="20898" xr:uid="{1A4EE1D5-9930-4551-B204-C7138EB8B1E4}"/>
    <cellStyle name="Normal 27 2 2 4 3" xfId="38478" xr:uid="{E4658BE9-FC5B-45F9-BF4A-98E005EC1AED}"/>
    <cellStyle name="Normal 27 2 2 5" xfId="10773" xr:uid="{541D8502-E967-44BB-B1D8-B3A0EEB28456}"/>
    <cellStyle name="Normal 27 2 2 5 2" xfId="16613" xr:uid="{DC12A24E-8051-4BB4-B88E-5FB20F34BE85}"/>
    <cellStyle name="Normal 27 2 2 6" xfId="12352" xr:uid="{E4036DB9-8DA1-4E31-B450-89E81513AFB0}"/>
    <cellStyle name="Normal 27 2 2 7" xfId="26603" xr:uid="{41E1B91F-1793-4F32-B156-2104A9C4612A}"/>
    <cellStyle name="Normal 27 2 2 8" xfId="29176" xr:uid="{B44A7D59-BE96-4306-ACF7-9221DAB5A5E0}"/>
    <cellStyle name="Normal 27 2 2 9" xfId="30691" xr:uid="{F8C363E5-AC2F-4FD7-A88A-11C56F43F915}"/>
    <cellStyle name="Normal 27 2 3" xfId="1687" xr:uid="{47C245B6-A142-45EA-8C6A-880A06BD41E2}"/>
    <cellStyle name="Normal 27 2 3 2" xfId="6080" xr:uid="{4F1030BF-3FF4-4AA0-9BE8-02D0391F604A}"/>
    <cellStyle name="Normal 27 2 3 2 2" xfId="21354" xr:uid="{88AA95E0-1E89-4B63-B92D-DFBDF945B88E}"/>
    <cellStyle name="Normal 27 2 3 2 3" xfId="39425" xr:uid="{BA0B5ED6-41F1-4552-864B-45968A74C5AF}"/>
    <cellStyle name="Normal 27 2 3 3" xfId="17069" xr:uid="{56DCC51B-146C-4E4A-90A6-ABA3E0495FA8}"/>
    <cellStyle name="Normal 27 2 3 3 2" xfId="38678" xr:uid="{EF1EE4A3-D1D2-410A-8378-F02CCB2AAAB9}"/>
    <cellStyle name="Normal 27 2 3 4" xfId="12808" xr:uid="{CB1C3406-E70C-443D-A0D2-B0E4676BD273}"/>
    <cellStyle name="Normal 27 2 3 5" xfId="30893" xr:uid="{503B44A3-6C2F-4B37-93AA-3A50D3BA3608}"/>
    <cellStyle name="Normal 27 2 3 6" xfId="37927" xr:uid="{97D8EE1E-BEEB-4B80-B4F7-F8BB8E727D53}"/>
    <cellStyle name="Normal 27 2 4" xfId="3144" xr:uid="{E0D30320-653A-4996-9F9C-03A2D5A7A94F}"/>
    <cellStyle name="Normal 27 2 4 2" xfId="7502" xr:uid="{BDF5B680-9D0C-46C9-9E8E-652A8861CDE5}"/>
    <cellStyle name="Normal 27 2 4 2 2" xfId="22776" xr:uid="{B81F3BEC-995A-4C87-8D91-080CBFDFE4AD}"/>
    <cellStyle name="Normal 27 2 4 3" xfId="18491" xr:uid="{53E9C7D3-D6BC-4B81-9148-196D6F6FA292}"/>
    <cellStyle name="Normal 27 2 4 4" xfId="14230" xr:uid="{F76BF624-114B-473C-B3EA-7EA4DC40C23F}"/>
    <cellStyle name="Normal 27 2 4 5" xfId="39055" xr:uid="{F2FB3C96-B327-40CE-A385-2B21A9B18B9E}"/>
    <cellStyle name="Normal 27 2 5" xfId="5047" xr:uid="{C39B917D-0773-4719-A431-768B53A3F496}"/>
    <cellStyle name="Normal 27 2 5 2" xfId="20323" xr:uid="{768BB9F2-C945-42EF-956A-D9D8E71355B2}"/>
    <cellStyle name="Normal 27 2 5 3" xfId="38308" xr:uid="{905D46D6-8E4A-4E67-84FC-A87EC3763223}"/>
    <cellStyle name="Normal 27 2 6" xfId="9729" xr:uid="{4A339BF5-2927-4C27-BF80-A7D9C8E6B6C1}"/>
    <cellStyle name="Normal 27 2 6 2" xfId="16038" xr:uid="{4F5AF3DC-852B-4BA4-ABBE-62F13A88A770}"/>
    <cellStyle name="Normal 27 2 7" xfId="11777" xr:uid="{C11877B3-5C07-4AE9-B94E-95B64F43F012}"/>
    <cellStyle name="Normal 27 2 8" xfId="25558" xr:uid="{CF9C5EF5-8F3B-478B-8746-1C0CA324E0EC}"/>
    <cellStyle name="Normal 27 2 9" xfId="28133" xr:uid="{9CBFCF7C-6076-40EF-87B0-1BD10CD8C3B1}"/>
    <cellStyle name="Normal 27 20" xfId="4789" xr:uid="{3B2D00C9-FB44-41FA-B56A-DAEC4891A1C9}"/>
    <cellStyle name="Normal 27 20 2" xfId="9141" xr:uid="{2C451357-8C32-4478-BB34-6D9DBA133E0D}"/>
    <cellStyle name="Normal 27 20 2 2" xfId="24415" xr:uid="{CEE94BA8-808A-44BF-A44E-3FC4083A50FF}"/>
    <cellStyle name="Normal 27 20 3" xfId="11367" xr:uid="{C7AE2F66-1738-4739-A34F-071338749EA6}"/>
    <cellStyle name="Normal 27 20 3 2" xfId="20130" xr:uid="{EF6753AC-7569-490D-B266-25091583FA3F}"/>
    <cellStyle name="Normal 27 20 4" xfId="15869" xr:uid="{F04390D1-C49B-431E-BFAE-980A43A36980}"/>
    <cellStyle name="Normal 27 20 5" xfId="27197" xr:uid="{79A027CA-A3CF-438D-A911-C01DEED47A63}"/>
    <cellStyle name="Normal 27 20 6" xfId="29770" xr:uid="{9AADF2A1-AA54-4277-A3E4-3EB9DE83C7F0}"/>
    <cellStyle name="Normal 27 20 7" xfId="33284" xr:uid="{F1670BD4-DFB5-45EC-88E3-198666CE999E}"/>
    <cellStyle name="Normal 27 20 8" xfId="36313" xr:uid="{08C84D06-B034-44AA-8DBF-0DE63703CA69}"/>
    <cellStyle name="Normal 27 21" xfId="2664" xr:uid="{4FDEA247-78B3-45B3-A297-FE06D70C1129}"/>
    <cellStyle name="Normal 27 21 2" xfId="7055" xr:uid="{6F667AF5-EAAE-4BDB-9C48-59EA90AE5887}"/>
    <cellStyle name="Normal 27 21 2 2" xfId="22329" xr:uid="{6B1B0B58-D3C4-461A-9D8A-C1552DEC4572}"/>
    <cellStyle name="Normal 27 21 3" xfId="11401" xr:uid="{92790381-B35C-4A2E-AABF-2D3897065633}"/>
    <cellStyle name="Normal 27 21 3 2" xfId="18044" xr:uid="{718F5D86-8EF7-49C7-B442-D0A3F3040F40}"/>
    <cellStyle name="Normal 27 21 4" xfId="13783" xr:uid="{4080573C-B2BB-4EA4-A750-93243B9EE26A}"/>
    <cellStyle name="Normal 27 21 5" xfId="27231" xr:uid="{C091698D-61CD-4218-8751-39B11C06E1F6}"/>
    <cellStyle name="Normal 27 21 6" xfId="29804" xr:uid="{5B8A0C8C-F3CC-495C-9364-D634A575D4FD}"/>
    <cellStyle name="Normal 27 21 7" xfId="33318" xr:uid="{21744C7A-7911-4654-944B-6ABC4916C2B0}"/>
    <cellStyle name="Normal 27 21 8" xfId="36347" xr:uid="{3255A6B9-FF1D-452E-AD2D-8F5A96D29714}"/>
    <cellStyle name="Normal 27 22" xfId="4988" xr:uid="{B7FE1A60-5D13-42B9-B3FE-428BD44B0015}"/>
    <cellStyle name="Normal 27 22 2" xfId="11434" xr:uid="{FCF709DC-4A4D-49D2-8F45-2197CE457927}"/>
    <cellStyle name="Normal 27 22 2 2" xfId="20264" xr:uid="{439B2506-CB54-4624-AB2D-EAFA852C212B}"/>
    <cellStyle name="Normal 27 22 3" xfId="11718" xr:uid="{95D14D36-5A8F-4104-94DD-622DF37CDE30}"/>
    <cellStyle name="Normal 27 22 4" xfId="27265" xr:uid="{E5327BD6-D3D7-416C-803F-28F1E6EDD02F}"/>
    <cellStyle name="Normal 27 22 5" xfId="29838" xr:uid="{96B480A9-5BF0-4704-B3F5-50482DB65C25}"/>
    <cellStyle name="Normal 27 22 6" xfId="33352" xr:uid="{7121444C-3B9A-4270-AF7D-1C17BDE5992A}"/>
    <cellStyle name="Normal 27 22 7" xfId="36381" xr:uid="{5B136E07-1564-4C39-A414-E34F473DE58D}"/>
    <cellStyle name="Normal 27 23" xfId="4827" xr:uid="{3A5746F7-D456-419B-80B8-9BC34233548E}"/>
    <cellStyle name="Normal 27 23 2" xfId="11465" xr:uid="{FFD1D426-6F08-41F1-A574-8FED18B68006}"/>
    <cellStyle name="Normal 27 23 3" xfId="20168" xr:uid="{38BEA324-73BB-438A-B86A-14E1B70FC70C}"/>
    <cellStyle name="Normal 27 23 4" xfId="27299" xr:uid="{96F6BE8B-7E6F-45EB-8B2A-E89FB7F96A9F}"/>
    <cellStyle name="Normal 27 23 5" xfId="29872" xr:uid="{675F3FFF-B2BD-453A-B92B-5E72E3313DC4}"/>
    <cellStyle name="Normal 27 23 6" xfId="33386" xr:uid="{479D570E-6327-4476-AC40-BA4861D555B6}"/>
    <cellStyle name="Normal 27 23 7" xfId="36415" xr:uid="{51BBBAC8-0742-4789-96F7-D867BF5C11A4}"/>
    <cellStyle name="Normal 27 24" xfId="9197" xr:uid="{73C09FA3-7C73-450E-B58D-1ED993AFA651}"/>
    <cellStyle name="Normal 27 24 2" xfId="11492" xr:uid="{8AC6902A-CBFA-40C0-A9A4-643CDEAC5BEA}"/>
    <cellStyle name="Normal 27 24 3" xfId="24471" xr:uid="{73A29E78-E635-44AC-9617-7C83171466FB}"/>
    <cellStyle name="Normal 27 24 4" xfId="27333" xr:uid="{61028C91-5ED0-4578-932D-C996EABE77EA}"/>
    <cellStyle name="Normal 27 24 5" xfId="29906" xr:uid="{78A709E3-5D8F-4EDC-AF7F-D9708768DDEF}"/>
    <cellStyle name="Normal 27 24 6" xfId="33420" xr:uid="{13E9D0CE-711A-41B8-9548-028C24434B0C}"/>
    <cellStyle name="Normal 27 24 7" xfId="36449" xr:uid="{72B56564-8269-4DB8-8909-AA65E98B5429}"/>
    <cellStyle name="Normal 27 25" xfId="9237" xr:uid="{06ED5DED-BC54-44DC-8C73-E380828877F2}"/>
    <cellStyle name="Normal 27 25 2" xfId="15979" xr:uid="{C9851BCD-20ED-43F9-9534-E6F9DFBC949B}"/>
    <cellStyle name="Normal 27 25 3" xfId="27367" xr:uid="{698185B1-CFB1-4CC7-BB20-747A96852209}"/>
    <cellStyle name="Normal 27 25 4" xfId="29939" xr:uid="{E0F6E687-3E8A-42CE-89E8-56BB0062D73A}"/>
    <cellStyle name="Normal 27 25 5" xfId="33454" xr:uid="{CDF0686E-D151-4F2A-A3B6-2064088228E0}"/>
    <cellStyle name="Normal 27 25 6" xfId="36483" xr:uid="{5C946CE5-A7F5-4593-B5BC-EC2CA3A77DF4}"/>
    <cellStyle name="Normal 27 26" xfId="11538" xr:uid="{114FE863-B776-45B9-9CF2-AF082FBDDEFA}"/>
    <cellStyle name="Normal 27 26 2" xfId="24850" xr:uid="{33DC7568-D138-4BDC-BF74-7EEDB4E85F8D}"/>
    <cellStyle name="Normal 27 26 3" xfId="27401" xr:uid="{AE56D8F4-B672-4C35-AABA-34B60066BF80}"/>
    <cellStyle name="Normal 27 26 4" xfId="29973" xr:uid="{25548D2F-80E8-4C6C-BB1E-61C47CA56EAF}"/>
    <cellStyle name="Normal 27 26 5" xfId="33488" xr:uid="{5E66B6D6-744A-4AAD-9585-30D8B76D4040}"/>
    <cellStyle name="Normal 27 26 6" xfId="36517" xr:uid="{E81EA173-7FA8-40C8-A253-5E1B12219135}"/>
    <cellStyle name="Normal 27 27" xfId="11572" xr:uid="{3A5BF09D-1C89-425A-8BCE-5A34078EA208}"/>
    <cellStyle name="Normal 27 27 2" xfId="27435" xr:uid="{D476A4D2-14D4-49D3-A084-461272A2ABA6}"/>
    <cellStyle name="Normal 27 27 3" xfId="30007" xr:uid="{8E41C8EE-0C6D-4012-874A-4CBC80F70CB7}"/>
    <cellStyle name="Normal 27 27 4" xfId="33522" xr:uid="{3DEE50D0-BEBA-46E2-AD58-300560F15D0A}"/>
    <cellStyle name="Normal 27 27 5" xfId="36551" xr:uid="{16AF0D7D-A3EE-40B6-8124-C9F01ECFD155}"/>
    <cellStyle name="Normal 27 28" xfId="11606" xr:uid="{F53895D8-AB4A-4A67-A688-83048A4B5258}"/>
    <cellStyle name="Normal 27 28 2" xfId="27469" xr:uid="{B9A6DE3D-0970-4C25-A9B0-CD7A61F05C96}"/>
    <cellStyle name="Normal 27 28 3" xfId="30041" xr:uid="{3FDDE3AC-BD66-4F37-811E-780895944771}"/>
    <cellStyle name="Normal 27 28 4" xfId="33556" xr:uid="{F4E1EE64-7921-4040-9370-03766B54909C}"/>
    <cellStyle name="Normal 27 28 5" xfId="36585" xr:uid="{F9251CC8-B37A-449B-A8E8-6D72E14AD0C5}"/>
    <cellStyle name="Normal 27 29" xfId="11622" xr:uid="{76D6C060-E89F-4CED-ACF4-2F30840D9D44}"/>
    <cellStyle name="Normal 27 29 2" xfId="27503" xr:uid="{671F0718-1224-49F4-B923-6FE1DF2F1FB8}"/>
    <cellStyle name="Normal 27 29 3" xfId="30075" xr:uid="{A882121B-C4FF-43D4-A90E-6E9AC60B5EAB}"/>
    <cellStyle name="Normal 27 29 4" xfId="33590" xr:uid="{E5EF3677-DCAD-4B0E-987F-840A238F5806}"/>
    <cellStyle name="Normal 27 29 5" xfId="36619" xr:uid="{FF23C59A-25EB-49D3-912D-6F644699C453}"/>
    <cellStyle name="Normal 27 3" xfId="469" xr:uid="{696A227A-6078-44BC-87B2-6DE08A1D48A7}"/>
    <cellStyle name="Normal 27 3 10" xfId="30632" xr:uid="{C31D2BAD-A0C2-4039-BAE5-20E4AD626C59}"/>
    <cellStyle name="Normal 27 3 11" xfId="31682" xr:uid="{2F3190FD-3FF4-49A6-91C5-6246CC23A0CE}"/>
    <cellStyle name="Normal 27 3 12" xfId="34711" xr:uid="{20D508A1-2610-4B68-BD6A-1184CDF0C60E}"/>
    <cellStyle name="Normal 27 3 13" xfId="37668" xr:uid="{CD7AE591-1D85-4659-A823-10D4E8E747BF}"/>
    <cellStyle name="Normal 27 3 2" xfId="1255" xr:uid="{1294411E-07D2-4350-AA52-39A282C16AC0}"/>
    <cellStyle name="Normal 27 3 2 10" xfId="32727" xr:uid="{947AB698-5723-4355-A27B-386BE4853457}"/>
    <cellStyle name="Normal 27 3 2 11" xfId="35756" xr:uid="{9ECB100B-D1E3-4780-ACDD-3E2E1B40BCBB}"/>
    <cellStyle name="Normal 27 3 2 12" xfId="38038" xr:uid="{D0F7A72F-FD8F-45EC-A30C-8C46FBFE3DE9}"/>
    <cellStyle name="Normal 27 3 2 2" xfId="2299" xr:uid="{02F95F62-D761-480F-A1C5-D4F2C9F4E585}"/>
    <cellStyle name="Normal 27 3 2 2 2" xfId="6692" xr:uid="{6B489B42-608C-48C6-AA74-3F81268BE6C2}"/>
    <cellStyle name="Normal 27 3 2 2 2 2" xfId="21966" xr:uid="{1AFACC65-803D-4409-B0B9-1F24694A8998}"/>
    <cellStyle name="Normal 27 3 2 2 3" xfId="17681" xr:uid="{E8C93018-7B31-40B9-AE96-6EC42B9C5B0B}"/>
    <cellStyle name="Normal 27 3 2 2 4" xfId="13420" xr:uid="{672B01B2-072A-4A56-90AF-1E6C1017D00F}"/>
    <cellStyle name="Normal 27 3 2 2 5" xfId="39536" xr:uid="{4037B942-3110-437E-B78E-21AB729BF37A}"/>
    <cellStyle name="Normal 27 3 2 3" xfId="4232" xr:uid="{702C4401-399C-40A0-A2AD-00EEBC817157}"/>
    <cellStyle name="Normal 27 3 2 3 2" xfId="8584" xr:uid="{CAB7FCB6-5442-4D78-BC62-8A6EA14D98BE}"/>
    <cellStyle name="Normal 27 3 2 3 2 2" xfId="23858" xr:uid="{B9CED78A-0854-49F5-8539-B205B6B36519}"/>
    <cellStyle name="Normal 27 3 2 3 3" xfId="19573" xr:uid="{67DFD7A7-ABF9-4BE1-AA12-5B4F12231B8F}"/>
    <cellStyle name="Normal 27 3 2 3 4" xfId="15312" xr:uid="{09B7A81C-BCFE-4D29-9124-61C2DF398858}"/>
    <cellStyle name="Normal 27 3 2 3 5" xfId="38789" xr:uid="{99B3D246-A21B-46A9-8AAC-5EB68739D285}"/>
    <cellStyle name="Normal 27 3 2 4" xfId="5661" xr:uid="{9EE254E8-60FB-45A5-AD6D-A6435A60048D}"/>
    <cellStyle name="Normal 27 3 2 4 2" xfId="20935" xr:uid="{AE6194C6-7E10-4B7B-A788-A2EF4F6C6B8C}"/>
    <cellStyle name="Normal 27 3 2 5" xfId="10810" xr:uid="{E869CD3C-FA09-4714-AAB7-D20F88B0F8F8}"/>
    <cellStyle name="Normal 27 3 2 5 2" xfId="16650" xr:uid="{315CA506-8E21-43FD-B70E-AAEE8044DD87}"/>
    <cellStyle name="Normal 27 3 2 6" xfId="12389" xr:uid="{BA8DD277-6496-48A8-85E3-ED8719DDD5A8}"/>
    <cellStyle name="Normal 27 3 2 7" xfId="26640" xr:uid="{8E3D1BD7-94D1-4007-B78B-D3E836AA42D9}"/>
    <cellStyle name="Normal 27 3 2 8" xfId="29213" xr:uid="{777B2551-A9C1-4C8C-AA55-D3CB753F548B}"/>
    <cellStyle name="Normal 27 3 2 9" xfId="31004" xr:uid="{4FB22467-13EA-4C0D-8D78-125E66BA5C58}"/>
    <cellStyle name="Normal 27 3 3" xfId="1724" xr:uid="{AC36019F-288E-4999-BE56-C0CDB3BBCE13}"/>
    <cellStyle name="Normal 27 3 3 2" xfId="6117" xr:uid="{88C35C02-3A7A-4E4D-87FD-C566B4E73235}"/>
    <cellStyle name="Normal 27 3 3 2 2" xfId="21391" xr:uid="{34E6B362-7EC5-4FB9-A60E-FEECC9616F06}"/>
    <cellStyle name="Normal 27 3 3 3" xfId="17106" xr:uid="{6297FFEA-2BC7-4E17-861F-8C3DE5BF61DF}"/>
    <cellStyle name="Normal 27 3 3 4" xfId="12845" xr:uid="{9BE40057-ABE2-49E0-A6B5-A2C0DC313E6E}"/>
    <cellStyle name="Normal 27 3 3 5" xfId="39166" xr:uid="{4AB51FD4-D20F-419D-ACDD-E47F4754855C}"/>
    <cellStyle name="Normal 27 3 4" xfId="3182" xr:uid="{3A00D68A-1026-4CC4-ADF1-791E54F03D7A}"/>
    <cellStyle name="Normal 27 3 4 2" xfId="7539" xr:uid="{F8C7C1DC-F1A2-4BC2-B666-E40BA738811C}"/>
    <cellStyle name="Normal 27 3 4 2 2" xfId="22813" xr:uid="{64863911-8BEA-4000-BC9C-E4BBC74C9463}"/>
    <cellStyle name="Normal 27 3 4 3" xfId="18528" xr:uid="{66516082-DF76-430A-A20A-23BA41EBE469}"/>
    <cellStyle name="Normal 27 3 4 4" xfId="14267" xr:uid="{3FBB7431-A8E5-450D-A301-7559EEA87D68}"/>
    <cellStyle name="Normal 27 3 4 5" xfId="38419" xr:uid="{1FD8D8DD-95F7-4042-9ACF-B901618AE3BA}"/>
    <cellStyle name="Normal 27 3 5" xfId="5086" xr:uid="{D7BA8545-546C-4FC3-BFF1-D52CF311F7EB}"/>
    <cellStyle name="Normal 27 3 5 2" xfId="20360" xr:uid="{FF1EA673-8819-494B-9064-FE843F67A986}"/>
    <cellStyle name="Normal 27 3 6" xfId="9766" xr:uid="{DDD8F232-E2E8-4560-B98D-13FE283140EA}"/>
    <cellStyle name="Normal 27 3 6 2" xfId="16075" xr:uid="{8B875D3E-2739-4188-B932-219F93A5B5C3}"/>
    <cellStyle name="Normal 27 3 7" xfId="11814" xr:uid="{594F0919-7587-4BAB-875F-37734B3B2955}"/>
    <cellStyle name="Normal 27 3 8" xfId="25595" xr:uid="{718D70BC-5B20-44A3-AE9E-5857681D1389}"/>
    <cellStyle name="Normal 27 3 9" xfId="28170" xr:uid="{851A6058-5A52-475C-A3B7-06B4FA461A68}"/>
    <cellStyle name="Normal 27 30" xfId="27537" xr:uid="{AF12200F-AD1D-45E5-A355-084DBA1FF139}"/>
    <cellStyle name="Normal 27 30 2" xfId="30109" xr:uid="{032EF585-6F8E-42B6-A307-BB329248D6E2}"/>
    <cellStyle name="Normal 27 30 3" xfId="33624" xr:uid="{9E1B6083-B097-4DDB-91AC-3A545150D5FC}"/>
    <cellStyle name="Normal 27 30 4" xfId="36653" xr:uid="{97FEDA85-5509-468A-8233-BBE8DC4FE89F}"/>
    <cellStyle name="Normal 27 31" xfId="27571" xr:uid="{8670E1AD-335B-41B6-B216-FFF9092A35CC}"/>
    <cellStyle name="Normal 27 31 2" xfId="30143" xr:uid="{E31C56B6-A8EA-4E22-847A-AC0645B041E6}"/>
    <cellStyle name="Normal 27 31 3" xfId="33658" xr:uid="{727357C4-EE4B-4570-B192-405E8BD445E8}"/>
    <cellStyle name="Normal 27 31 4" xfId="36687" xr:uid="{838BCB06-CAD6-4FBA-80BF-5845D3B2D704}"/>
    <cellStyle name="Normal 27 32" xfId="25111" xr:uid="{D2E52A57-0121-49E4-B5D0-0657FD88274B}"/>
    <cellStyle name="Normal 27 32 2" xfId="30176" xr:uid="{951B7247-D074-4676-AC5E-425D5DDAE3BF}"/>
    <cellStyle name="Normal 27 32 3" xfId="33692" xr:uid="{CEADCFD8-1044-4F46-8F3D-2C3FAAF7A62D}"/>
    <cellStyle name="Normal 27 32 4" xfId="36721" xr:uid="{A0CEAFAA-CBDC-4F89-BBC8-C656C06944F8}"/>
    <cellStyle name="Normal 27 33" xfId="27709" xr:uid="{F08333CF-A96C-4B6B-B89D-D1616FFA3F0E}"/>
    <cellStyle name="Normal 27 33 2" xfId="33729" xr:uid="{7B436BE8-6FEC-4447-925F-AD271D508518}"/>
    <cellStyle name="Normal 27 33 3" xfId="36758" xr:uid="{BECF01A0-5144-4501-B214-B571DE650365}"/>
    <cellStyle name="Normal 27 34" xfId="30220" xr:uid="{00C3D440-E5E5-4B8F-A47B-5B281C33B5C5}"/>
    <cellStyle name="Normal 27 34 2" xfId="33767" xr:uid="{DC2F46CD-66DB-4DD1-B6E6-B948B746C461}"/>
    <cellStyle name="Normal 27 34 3" xfId="36796" xr:uid="{D37395CF-84B0-4130-87BC-52B7971CE131}"/>
    <cellStyle name="Normal 27 35" xfId="30257" xr:uid="{37B40526-514C-4530-AA08-7730E76D7F8C}"/>
    <cellStyle name="Normal 27 35 2" xfId="33805" xr:uid="{F789A2F6-F643-41B2-B159-F4D14B9FD236}"/>
    <cellStyle name="Normal 27 35 3" xfId="36834" xr:uid="{FE3B1AC1-3D50-46DC-8F77-E5A580D3E9C6}"/>
    <cellStyle name="Normal 27 36" xfId="30294" xr:uid="{BE7180F2-D07E-40DE-8EAA-0EEAD209C9D7}"/>
    <cellStyle name="Normal 27 36 2" xfId="33843" xr:uid="{B5D570A3-2B7D-4690-B46D-D3DC46886180}"/>
    <cellStyle name="Normal 27 36 3" xfId="36872" xr:uid="{A43D3B78-FF64-452D-AF66-959BAA9AD4C6}"/>
    <cellStyle name="Normal 27 37" xfId="30332" xr:uid="{D6F08789-548B-40FF-AECA-ACD331C3300D}"/>
    <cellStyle name="Normal 27 37 2" xfId="33881" xr:uid="{EBC5975C-86A3-47BA-81E1-813C0A4B9606}"/>
    <cellStyle name="Normal 27 37 3" xfId="36910" xr:uid="{20E1FADE-69B6-4BEA-8FF6-B9DAC2059C1A}"/>
    <cellStyle name="Normal 27 38" xfId="30369" xr:uid="{0BBC935A-8935-405F-9191-6816C2EFC3C7}"/>
    <cellStyle name="Normal 27 38 2" xfId="33919" xr:uid="{C71A4DFA-68D8-4D89-84BB-3E5510BD8D07}"/>
    <cellStyle name="Normal 27 38 3" xfId="36948" xr:uid="{B9C49D81-AB43-4E99-AA60-E114D50E0AAE}"/>
    <cellStyle name="Normal 27 39" xfId="30461" xr:uid="{A07316CE-52C2-406F-A9B9-4A44812EBE87}"/>
    <cellStyle name="Normal 27 39 2" xfId="33957" xr:uid="{04C3E077-3BA2-41B1-9BA4-BCCF194ECE3F}"/>
    <cellStyle name="Normal 27 39 3" xfId="36986" xr:uid="{945A8C2A-E7D9-481E-AEC4-B3D22EBF4F9E}"/>
    <cellStyle name="Normal 27 4" xfId="1094" xr:uid="{FD8C8879-6C80-474A-9345-A59D1EE3FD66}"/>
    <cellStyle name="Normal 27 4 10" xfId="31586" xr:uid="{161EDC1A-019A-4ED2-93D2-5D2D116295C2}"/>
    <cellStyle name="Normal 27 4 11" xfId="34615" xr:uid="{577E74C3-2029-447C-8062-33D64453CA84}"/>
    <cellStyle name="Normal 27 4 12" xfId="37868" xr:uid="{47A78243-D939-4BBE-B9DB-91FB57FDAE62}"/>
    <cellStyle name="Normal 27 4 2" xfId="2203" xr:uid="{FE838A3B-E6DD-4105-BBEE-D62F6E0B2ABD}"/>
    <cellStyle name="Normal 27 4 2 10" xfId="39366" xr:uid="{377761BF-9F5D-492C-B127-C6B1D83C0CC6}"/>
    <cellStyle name="Normal 27 4 2 2" xfId="4136" xr:uid="{1A6366F4-0582-4BA4-A2A4-64F8B0DC0016}"/>
    <cellStyle name="Normal 27 4 2 2 2" xfId="8488" xr:uid="{8B46B161-90B7-4056-AC32-BC12C78C8D33}"/>
    <cellStyle name="Normal 27 4 2 2 2 2" xfId="23762" xr:uid="{3B32388F-3596-4B89-B755-0331631571DD}"/>
    <cellStyle name="Normal 27 4 2 2 3" xfId="19477" xr:uid="{25E9621A-2B78-432C-88B6-D7BA2F1C5F18}"/>
    <cellStyle name="Normal 27 4 2 2 4" xfId="15216" xr:uid="{9E982438-7D0F-472B-855A-8BA6A4CAB155}"/>
    <cellStyle name="Normal 27 4 2 3" xfId="6596" xr:uid="{7D482F16-5036-40F6-B035-BB763B58F393}"/>
    <cellStyle name="Normal 27 4 2 3 2" xfId="21870" xr:uid="{9C9D192C-7DB8-4DB9-A4BA-082874524A8B}"/>
    <cellStyle name="Normal 27 4 2 4" xfId="10714" xr:uid="{96916AB9-CA36-4176-8F5C-9E1297D71F33}"/>
    <cellStyle name="Normal 27 4 2 4 2" xfId="17585" xr:uid="{9FCDA6E9-FC62-4AE2-A005-F3250B1EF70B}"/>
    <cellStyle name="Normal 27 4 2 5" xfId="13324" xr:uid="{3F3F1D8F-0A3F-4970-A5C8-C854ADAE65F3}"/>
    <cellStyle name="Normal 27 4 2 6" xfId="26544" xr:uid="{0BF50EFC-2FCA-48C8-875F-AEB42CBC7045}"/>
    <cellStyle name="Normal 27 4 2 7" xfId="29117" xr:uid="{31CEC5DE-4BAA-41CF-90F8-BBF06651217A}"/>
    <cellStyle name="Normal 27 4 2 8" xfId="32631" xr:uid="{3D5E954F-E0CE-46FB-9F94-34E90E506BA5}"/>
    <cellStyle name="Normal 27 4 2 9" xfId="35660" xr:uid="{90584771-8D0E-44D1-AC5E-3C338873AD9A}"/>
    <cellStyle name="Normal 27 4 3" xfId="3065" xr:uid="{2DE1BAF1-832C-4122-9AB8-625BFB3F047C}"/>
    <cellStyle name="Normal 27 4 3 2" xfId="7443" xr:uid="{E37D0D03-C7EB-4905-9C31-AF84EDB1759A}"/>
    <cellStyle name="Normal 27 4 3 2 2" xfId="22717" xr:uid="{58B2A12A-F784-43B3-99A7-2E0CEA4050C3}"/>
    <cellStyle name="Normal 27 4 3 3" xfId="18432" xr:uid="{17597ED0-0690-4E5D-97AE-48233994DFA6}"/>
    <cellStyle name="Normal 27 4 3 4" xfId="14171" xr:uid="{C4FE4C40-AA4C-4B81-9262-AB029DF39643}"/>
    <cellStyle name="Normal 27 4 3 5" xfId="38619" xr:uid="{652BCC46-D542-4B1E-82E0-42694B51AB99}"/>
    <cellStyle name="Normal 27 4 4" xfId="5565" xr:uid="{3DC5D671-9A3B-4D83-806A-131085D617C1}"/>
    <cellStyle name="Normal 27 4 4 2" xfId="20839" xr:uid="{EF9FFC75-0B47-4A5F-B9B7-4D83365CF2FD}"/>
    <cellStyle name="Normal 27 4 5" xfId="9670" xr:uid="{224C5EB0-8047-442F-A02F-94847EAB7B88}"/>
    <cellStyle name="Normal 27 4 5 2" xfId="16554" xr:uid="{C5DF37D7-147C-4ABB-8382-C42A9E9C6785}"/>
    <cellStyle name="Normal 27 4 6" xfId="12293" xr:uid="{58F1E2D1-48B3-4193-9312-F53C9AC1ED95}"/>
    <cellStyle name="Normal 27 4 7" xfId="25499" xr:uid="{7A62739E-5770-40BF-962C-B0EBC9ADA546}"/>
    <cellStyle name="Normal 27 4 8" xfId="28074" xr:uid="{E2B56C88-3EC2-4A9D-888F-45300F1A8072}"/>
    <cellStyle name="Normal 27 4 9" xfId="30834" xr:uid="{A95F3985-A65C-4F8C-9689-28113E64FECB}"/>
    <cellStyle name="Normal 27 40" xfId="33999" xr:uid="{3CED1487-BA5D-4973-9F68-49E340ED9CF2}"/>
    <cellStyle name="Normal 27 40 2" xfId="37028" xr:uid="{2075BDA5-9DF0-4F32-A007-FF6E315581B8}"/>
    <cellStyle name="Normal 27 41" xfId="34037" xr:uid="{A6A4CE9F-DEF9-4BA0-B381-4C7E3D1339B0}"/>
    <cellStyle name="Normal 27 41 2" xfId="37066" xr:uid="{7962CC5D-831A-4CC2-96B9-1CC6A680CB30}"/>
    <cellStyle name="Normal 27 42" xfId="34075" xr:uid="{3D8D2704-DA98-40C5-9048-7F4ACBD8C4DD}"/>
    <cellStyle name="Normal 27 42 2" xfId="37104" xr:uid="{8A3806C1-F97A-455B-B2AE-29FF9B5A9CED}"/>
    <cellStyle name="Normal 27 43" xfId="34113" xr:uid="{46729BE2-970A-4682-A1C5-332EE9D6922F}"/>
    <cellStyle name="Normal 27 43 2" xfId="37142" xr:uid="{B76714C7-C461-4659-9026-A9CE28863EA5}"/>
    <cellStyle name="Normal 27 44" xfId="34151" xr:uid="{F69F2A86-ABA7-4225-86A9-03E524160692}"/>
    <cellStyle name="Normal 27 44 2" xfId="37180" xr:uid="{2257959C-ACEF-49F7-A009-B78925C73834}"/>
    <cellStyle name="Normal 27 45" xfId="31198" xr:uid="{53428812-11C9-46B2-99D5-E64A2BF2C1D1}"/>
    <cellStyle name="Normal 27 45 2" xfId="37218" xr:uid="{B862AD4D-6BA3-4A23-9963-E46FD7C4778A}"/>
    <cellStyle name="Normal 27 46" xfId="34227" xr:uid="{7F7A3B6C-74A3-4C84-BDA7-9F1DACD0D845}"/>
    <cellStyle name="Normal 27 47" xfId="37273" xr:uid="{5B234BD2-9248-4B94-B3B9-3B2E4B822B3B}"/>
    <cellStyle name="Normal 27 48" xfId="37311" xr:uid="{2009D588-F1F5-4ABF-8F76-F90B1DCBDEB2}"/>
    <cellStyle name="Normal 27 49" xfId="37404" xr:uid="{39E4D7C4-19C9-474C-BE14-DE809F4915EE}"/>
    <cellStyle name="Normal 27 5" xfId="1330" xr:uid="{C1205A4C-1B9E-48E0-99F7-0859AC89D4D9}"/>
    <cellStyle name="Normal 27 5 10" xfId="34782" xr:uid="{AE14AD8B-5A26-4D06-B25E-57206ED862EC}"/>
    <cellStyle name="Normal 27 5 11" xfId="38996" xr:uid="{8B1950F0-D484-40F6-97EF-1F6C9589DE27}"/>
    <cellStyle name="Normal 27 5 2" xfId="2370" xr:uid="{5AEB9542-5C5D-4E61-A636-6EE5E43BE23C}"/>
    <cellStyle name="Normal 27 5 2 2" xfId="4303" xr:uid="{A3833EE9-3A83-498C-9AE8-D96DB383BBFD}"/>
    <cellStyle name="Normal 27 5 2 2 2" xfId="8655" xr:uid="{DE81DF49-57DD-4591-AC3B-7F3935E7AD7F}"/>
    <cellStyle name="Normal 27 5 2 2 2 2" xfId="23929" xr:uid="{77BCC329-D89D-4B48-BE63-AB73B9F0B109}"/>
    <cellStyle name="Normal 27 5 2 2 3" xfId="19644" xr:uid="{1D8F02F9-DC7C-4621-870D-EF09F3617EB6}"/>
    <cellStyle name="Normal 27 5 2 2 4" xfId="15383" xr:uid="{3DC1F03C-760F-4186-83CE-22079E0B6E0B}"/>
    <cellStyle name="Normal 27 5 2 3" xfId="6763" xr:uid="{F335504E-8C93-414E-968B-A1B7F1F1FDA3}"/>
    <cellStyle name="Normal 27 5 2 3 2" xfId="22037" xr:uid="{7B14D0A8-83DE-420D-A192-B00D3322BA12}"/>
    <cellStyle name="Normal 27 5 2 4" xfId="10881" xr:uid="{2B979900-4C9F-4F23-B468-19DA347DCC9E}"/>
    <cellStyle name="Normal 27 5 2 4 2" xfId="17752" xr:uid="{EC906B43-F9D4-458A-93BE-74B819E1D26A}"/>
    <cellStyle name="Normal 27 5 2 5" xfId="13491" xr:uid="{6832B2EE-FA86-485D-AD92-612AA923AF3F}"/>
    <cellStyle name="Normal 27 5 2 6" xfId="26711" xr:uid="{BF2B20AA-3E99-4116-A61D-E94E45C98666}"/>
    <cellStyle name="Normal 27 5 2 7" xfId="29284" xr:uid="{1DF5494D-9D9A-4551-81A2-9A43359F9BD0}"/>
    <cellStyle name="Normal 27 5 2 8" xfId="32798" xr:uid="{3B15AEF4-EFD3-4545-BE7D-05CF168CE433}"/>
    <cellStyle name="Normal 27 5 2 9" xfId="35827" xr:uid="{D35990B6-273B-48AD-8DC9-2857ADB3572A}"/>
    <cellStyle name="Normal 27 5 3" xfId="3254" xr:uid="{46C93C8D-917D-4FBC-821D-89931A80BCCC}"/>
    <cellStyle name="Normal 27 5 3 2" xfId="7610" xr:uid="{1B25F91D-A3A6-4A9A-A779-B6B61E6B1480}"/>
    <cellStyle name="Normal 27 5 3 2 2" xfId="22884" xr:uid="{DBC558E3-B03D-431C-A96C-5F190869D2D5}"/>
    <cellStyle name="Normal 27 5 3 3" xfId="18599" xr:uid="{21A6A214-9D46-4957-8606-0ACEAD21F7B7}"/>
    <cellStyle name="Normal 27 5 3 4" xfId="14338" xr:uid="{93643E8B-4B4F-4507-890F-D0C1CBEC7A24}"/>
    <cellStyle name="Normal 27 5 4" xfId="5732" xr:uid="{88EECFFB-05AA-4D2E-93B9-01A4A6A65421}"/>
    <cellStyle name="Normal 27 5 4 2" xfId="21006" xr:uid="{DCE051C0-CE68-4114-AC7C-D39ADF73ED90}"/>
    <cellStyle name="Normal 27 5 5" xfId="9836" xr:uid="{E0CDB02C-0B11-4A09-85B4-11D277E5DC14}"/>
    <cellStyle name="Normal 27 5 5 2" xfId="16721" xr:uid="{283C6786-E982-4523-BE21-993C3BDB236C}"/>
    <cellStyle name="Normal 27 5 6" xfId="12460" xr:uid="{A80C4ACC-6AAF-42E6-8FD7-BCAD0AD20C45}"/>
    <cellStyle name="Normal 27 5 7" xfId="25666" xr:uid="{04B66E80-ECEE-4DD1-9E6F-4287D97EA034}"/>
    <cellStyle name="Normal 27 5 8" xfId="28240" xr:uid="{93F8C2DA-3502-4B09-B167-17FBFAF165CB}"/>
    <cellStyle name="Normal 27 5 9" xfId="31753" xr:uid="{28C6BAB3-AA7A-4D22-BFFC-E18C7B01DE9A}"/>
    <cellStyle name="Normal 27 50" xfId="37498" xr:uid="{64131E4B-3F57-4937-BDAE-4AE8E352EC53}"/>
    <cellStyle name="Normal 27 51" xfId="39880" xr:uid="{28BB0950-B32A-4653-8EDF-80B2F49D3170}"/>
    <cellStyle name="Normal 27 52" xfId="39924" xr:uid="{B5368FAE-CDBB-4072-B1FF-F959EA9277E2}"/>
    <cellStyle name="Normal 27 6" xfId="1367" xr:uid="{3F563477-C238-4C0D-A367-BEAF4A6F249E}"/>
    <cellStyle name="Normal 27 6 10" xfId="34817" xr:uid="{B00ABFDA-764A-4455-AE72-1986FA01A663}"/>
    <cellStyle name="Normal 27 6 11" xfId="38249" xr:uid="{DB89138C-0DB6-45E2-A457-B3754B1D8FD5}"/>
    <cellStyle name="Normal 27 6 2" xfId="2405" xr:uid="{54669D36-9682-4431-9C32-006D450EB522}"/>
    <cellStyle name="Normal 27 6 2 2" xfId="4338" xr:uid="{CB1E9BA8-7156-4C20-9C69-800309559519}"/>
    <cellStyle name="Normal 27 6 2 2 2" xfId="8690" xr:uid="{1CD19748-D734-4A61-91F7-5EEAF2858DCA}"/>
    <cellStyle name="Normal 27 6 2 2 2 2" xfId="23964" xr:uid="{91BB8EE5-DAD4-4BA6-A33F-13DDE816FB7F}"/>
    <cellStyle name="Normal 27 6 2 2 3" xfId="19679" xr:uid="{CCBA7464-112F-40F8-837A-AFC6F3C6A25B}"/>
    <cellStyle name="Normal 27 6 2 2 4" xfId="15418" xr:uid="{F467A2F3-4F05-48BA-8601-A8AEB8999A16}"/>
    <cellStyle name="Normal 27 6 2 3" xfId="6798" xr:uid="{01D6A2AF-7CA7-49CD-A4F5-000ABE28EE2E}"/>
    <cellStyle name="Normal 27 6 2 3 2" xfId="22072" xr:uid="{9CB1EDEB-3632-4C9A-A9F8-4035EA2C3C25}"/>
    <cellStyle name="Normal 27 6 2 4" xfId="10916" xr:uid="{0B3EC3EF-0944-482D-A4E2-6346C1377C4D}"/>
    <cellStyle name="Normal 27 6 2 4 2" xfId="17787" xr:uid="{F9B5AF7C-2B7E-40EE-88B6-0CEC238A959C}"/>
    <cellStyle name="Normal 27 6 2 5" xfId="13526" xr:uid="{169B3C77-7223-478E-801F-C4562519193B}"/>
    <cellStyle name="Normal 27 6 2 6" xfId="26746" xr:uid="{96EE562B-F393-46A0-B4A9-A88E5E85414C}"/>
    <cellStyle name="Normal 27 6 2 7" xfId="29319" xr:uid="{A44179BE-0CA2-49D6-B3D4-CAC9F1334746}"/>
    <cellStyle name="Normal 27 6 2 8" xfId="32833" xr:uid="{42A27FD4-4002-454C-8BF9-9E299B61B485}"/>
    <cellStyle name="Normal 27 6 2 9" xfId="35862" xr:uid="{0626A3B0-6123-4D32-AF79-B346E3794868}"/>
    <cellStyle name="Normal 27 6 3" xfId="3289" xr:uid="{BD4727AB-D5E6-4ABB-9CCD-955764B3D251}"/>
    <cellStyle name="Normal 27 6 3 2" xfId="7645" xr:uid="{D6F6C6E3-02E5-4CB6-80EE-1E294F47E381}"/>
    <cellStyle name="Normal 27 6 3 2 2" xfId="22919" xr:uid="{AF39E8B4-AE4D-4986-833D-3C960EEA8387}"/>
    <cellStyle name="Normal 27 6 3 3" xfId="18634" xr:uid="{0BBAC067-3810-4721-AAA3-DA7C3DB10523}"/>
    <cellStyle name="Normal 27 6 3 4" xfId="14373" xr:uid="{77F00D1E-9314-4E1A-A2FB-CFEF8290996F}"/>
    <cellStyle name="Normal 27 6 4" xfId="5767" xr:uid="{42D4DF94-CA1D-46ED-8C0F-093587E016A5}"/>
    <cellStyle name="Normal 27 6 4 2" xfId="21041" xr:uid="{008B968E-146C-4725-839C-551D362B1A90}"/>
    <cellStyle name="Normal 27 6 5" xfId="9871" xr:uid="{495BF452-7F8C-4613-9E5B-5109DE6E3A11}"/>
    <cellStyle name="Normal 27 6 5 2" xfId="16756" xr:uid="{F8DD4429-E08E-420B-B423-A96BFC39BF69}"/>
    <cellStyle name="Normal 27 6 6" xfId="12495" xr:uid="{A2AB9CE9-C07A-4573-B713-3FB9A90A9AAF}"/>
    <cellStyle name="Normal 27 6 7" xfId="25701" xr:uid="{A1C5F337-0C24-4C5B-AC60-A3312DD6B390}"/>
    <cellStyle name="Normal 27 6 8" xfId="28275" xr:uid="{26FC9097-07CA-4963-9CE7-D6C2F9CDA4EC}"/>
    <cellStyle name="Normal 27 6 9" xfId="31788" xr:uid="{87081F2B-51EF-4C5A-820D-EB67C7CF1F08}"/>
    <cellStyle name="Normal 27 7" xfId="1402" xr:uid="{C9EB5A5A-84F8-4F31-9A7B-75893C128965}"/>
    <cellStyle name="Normal 27 7 10" xfId="34852" xr:uid="{FAFD4005-C0E9-431D-8719-9B90087967E3}"/>
    <cellStyle name="Normal 27 7 11" xfId="39764" xr:uid="{675A76FF-A49D-4B1C-B6D3-3A8D7D2A7178}"/>
    <cellStyle name="Normal 27 7 2" xfId="2440" xr:uid="{529BFADF-CD91-4037-A0DB-B2E38DB5ACA8}"/>
    <cellStyle name="Normal 27 7 2 2" xfId="4373" xr:uid="{F93741F1-ED48-4E76-9A78-12E484027C07}"/>
    <cellStyle name="Normal 27 7 2 2 2" xfId="8725" xr:uid="{AFD659F7-42A5-462F-A1F5-DDC29FAB956B}"/>
    <cellStyle name="Normal 27 7 2 2 2 2" xfId="23999" xr:uid="{0F9833D1-D3BC-4989-9466-89A05C5EED3A}"/>
    <cellStyle name="Normal 27 7 2 2 3" xfId="19714" xr:uid="{447EAE7B-2FF2-4744-B2FD-0B89238EF20A}"/>
    <cellStyle name="Normal 27 7 2 2 4" xfId="15453" xr:uid="{95CD5E2C-E672-46F8-A73A-A61357A086E5}"/>
    <cellStyle name="Normal 27 7 2 3" xfId="6833" xr:uid="{0E8BC84C-ED49-4420-B657-00A5BFEF212E}"/>
    <cellStyle name="Normal 27 7 2 3 2" xfId="22107" xr:uid="{FB2DEF65-8FB0-48E1-93D6-F99D8133824D}"/>
    <cellStyle name="Normal 27 7 2 4" xfId="10951" xr:uid="{7996B8B7-DF6B-4F51-9DA2-F3082F6B0A53}"/>
    <cellStyle name="Normal 27 7 2 4 2" xfId="17822" xr:uid="{EED237F3-3CC0-46B4-B1ED-F363D85FF499}"/>
    <cellStyle name="Normal 27 7 2 5" xfId="13561" xr:uid="{449BF5A7-06E8-47F6-B07B-07DAF8ED2A7D}"/>
    <cellStyle name="Normal 27 7 2 6" xfId="26781" xr:uid="{157E8EEA-FD5E-487A-9D41-478217CE1F34}"/>
    <cellStyle name="Normal 27 7 2 7" xfId="29354" xr:uid="{3E94D84A-7662-410E-94A7-8295D0D10876}"/>
    <cellStyle name="Normal 27 7 2 8" xfId="32868" xr:uid="{3A87F2F3-72C7-40B2-809E-5F3B03E18FBA}"/>
    <cellStyle name="Normal 27 7 2 9" xfId="35897" xr:uid="{90922E7C-0322-4ED2-8FF8-DDE511521BCA}"/>
    <cellStyle name="Normal 27 7 3" xfId="3324" xr:uid="{E603911F-1500-4FAF-B2A5-0C0D57EE2FE1}"/>
    <cellStyle name="Normal 27 7 3 2" xfId="7680" xr:uid="{BE647BBB-11C1-4385-84FF-53087D91F106}"/>
    <cellStyle name="Normal 27 7 3 2 2" xfId="22954" xr:uid="{A2178038-3FAD-4A85-99BB-9EF1D02AF241}"/>
    <cellStyle name="Normal 27 7 3 3" xfId="18669" xr:uid="{3F465A00-713C-400F-974B-ACB65AFBC6AC}"/>
    <cellStyle name="Normal 27 7 3 4" xfId="14408" xr:uid="{C7F853B6-01F1-4B0C-B92A-83BD46441BE8}"/>
    <cellStyle name="Normal 27 7 4" xfId="5802" xr:uid="{F2920472-3AFE-41AA-A3BA-2F9EB18D0FFB}"/>
    <cellStyle name="Normal 27 7 4 2" xfId="21076" xr:uid="{81E135A9-FBB6-4024-A484-53CDE6524237}"/>
    <cellStyle name="Normal 27 7 5" xfId="9906" xr:uid="{F172E6D9-F7A9-4094-BE80-EB2AE9630CA0}"/>
    <cellStyle name="Normal 27 7 5 2" xfId="16791" xr:uid="{08EA1CCF-5262-4688-A7F4-95D5D82D43AB}"/>
    <cellStyle name="Normal 27 7 6" xfId="12530" xr:uid="{1FA02082-5B49-4B0E-9D96-BBEDB6BE6AF6}"/>
    <cellStyle name="Normal 27 7 7" xfId="25736" xr:uid="{50EFEC80-9412-4413-B381-DED933AE816C}"/>
    <cellStyle name="Normal 27 7 8" xfId="28310" xr:uid="{80D753B1-353E-4870-B1EF-FEAE9D798FF6}"/>
    <cellStyle name="Normal 27 7 9" xfId="31823" xr:uid="{4E282CD8-6C7B-4FFD-B45B-5A7B6857F74D}"/>
    <cellStyle name="Normal 27 8" xfId="1436" xr:uid="{1285D991-0DA6-496D-8E05-59A8DD11FF66}"/>
    <cellStyle name="Normal 27 8 10" xfId="34886" xr:uid="{53CA5449-950A-4C0D-8CDE-ABB1214B9582}"/>
    <cellStyle name="Normal 27 8 2" xfId="2474" xr:uid="{798FF103-F7FA-4BB1-A074-8C5D3ECC6135}"/>
    <cellStyle name="Normal 27 8 2 2" xfId="4407" xr:uid="{D2DE5AC2-C876-4436-94BA-20F0A5BB3553}"/>
    <cellStyle name="Normal 27 8 2 2 2" xfId="8759" xr:uid="{8ACA3551-50A6-4FA4-A874-39BF1F8525C1}"/>
    <cellStyle name="Normal 27 8 2 2 2 2" xfId="24033" xr:uid="{6F29DB39-DE20-44C1-A17A-D97E9F69E923}"/>
    <cellStyle name="Normal 27 8 2 2 3" xfId="19748" xr:uid="{B9E3B4B3-309E-4AD6-9C37-9D3157920F9B}"/>
    <cellStyle name="Normal 27 8 2 2 4" xfId="15487" xr:uid="{614F2B47-88F4-4933-B82F-323532EC9937}"/>
    <cellStyle name="Normal 27 8 2 3" xfId="6867" xr:uid="{2C1B2F4C-E505-4E54-92C0-B6A097B53995}"/>
    <cellStyle name="Normal 27 8 2 3 2" xfId="22141" xr:uid="{6580E24F-B575-40D4-898B-0867781F3BED}"/>
    <cellStyle name="Normal 27 8 2 4" xfId="10985" xr:uid="{4DE1FEC7-40EE-4B85-8590-A4CC39D4AA9E}"/>
    <cellStyle name="Normal 27 8 2 4 2" xfId="17856" xr:uid="{0C4DD4C0-0415-42F1-819A-BE3E3F94EF40}"/>
    <cellStyle name="Normal 27 8 2 5" xfId="13595" xr:uid="{5C13739B-B3A2-4A97-ADA2-967AB314B828}"/>
    <cellStyle name="Normal 27 8 2 6" xfId="26815" xr:uid="{A89D1722-7B4B-444F-85A6-2AF31DCDE4BF}"/>
    <cellStyle name="Normal 27 8 2 7" xfId="29388" xr:uid="{B5120271-CB27-4EF6-ABC7-5A2A71ADF7F2}"/>
    <cellStyle name="Normal 27 8 2 8" xfId="32902" xr:uid="{F74FDDCB-E2D5-4E92-98C4-DB62F1D554E9}"/>
    <cellStyle name="Normal 27 8 2 9" xfId="35931" xr:uid="{E2C87F8B-E520-40E4-8D42-5D4DB7EA5E7D}"/>
    <cellStyle name="Normal 27 8 3" xfId="3358" xr:uid="{51237B04-6A9D-4A05-8C8A-43F29527F0B1}"/>
    <cellStyle name="Normal 27 8 3 2" xfId="7714" xr:uid="{AADE82C4-5C75-45D0-812F-8F275F299989}"/>
    <cellStyle name="Normal 27 8 3 2 2" xfId="22988" xr:uid="{5CF5B53B-2E7F-49BA-9D7D-06E9ABBE83FE}"/>
    <cellStyle name="Normal 27 8 3 3" xfId="18703" xr:uid="{2B72FBA5-506F-4D2E-8DB8-25B83DAACF74}"/>
    <cellStyle name="Normal 27 8 3 4" xfId="14442" xr:uid="{E0D86380-F671-49B8-AEC2-62D7280EDB00}"/>
    <cellStyle name="Normal 27 8 4" xfId="5836" xr:uid="{8C508941-3D53-48DB-A754-03BA05E4147B}"/>
    <cellStyle name="Normal 27 8 4 2" xfId="21110" xr:uid="{2BE0A650-7D89-4B59-866B-DBEB10AAA998}"/>
    <cellStyle name="Normal 27 8 5" xfId="9940" xr:uid="{5F2B469F-DE3A-41F0-9A0E-0CA854AB40AF}"/>
    <cellStyle name="Normal 27 8 5 2" xfId="16825" xr:uid="{78BC57A4-9F64-454E-9629-88F51B2FB1E2}"/>
    <cellStyle name="Normal 27 8 6" xfId="12564" xr:uid="{1610DEAD-6BA6-449D-A6D6-31D8C0B4B9C1}"/>
    <cellStyle name="Normal 27 8 7" xfId="25770" xr:uid="{8534CCAD-4E84-4F35-8BC0-62D0DEF842E2}"/>
    <cellStyle name="Normal 27 8 8" xfId="28344" xr:uid="{6636E1F9-92CC-438C-9661-A38A52FE18DF}"/>
    <cellStyle name="Normal 27 8 9" xfId="31857" xr:uid="{4BE48F91-3946-4B5D-8F20-7C4864BC6EB4}"/>
    <cellStyle name="Normal 27 9" xfId="617" xr:uid="{531D136A-E390-41AC-9DD3-95E83218992D}"/>
    <cellStyle name="Normal 27 9 10" xfId="34923" xr:uid="{2353BD72-D765-4C62-B979-B15598995EB4}"/>
    <cellStyle name="Normal 27 9 2" xfId="1815" xr:uid="{E5E6A895-CCCD-448D-BFDC-52A9457C27A6}"/>
    <cellStyle name="Normal 27 9 2 2" xfId="4444" xr:uid="{993A34A8-1B09-4BB6-96A7-9AC4EBDDAED8}"/>
    <cellStyle name="Normal 27 9 2 2 2" xfId="8796" xr:uid="{B734DE4F-F02C-4E99-930F-8AB1F511BD99}"/>
    <cellStyle name="Normal 27 9 2 2 2 2" xfId="24070" xr:uid="{2BD5512E-C87C-44C1-8613-D12CCFE1E217}"/>
    <cellStyle name="Normal 27 9 2 2 3" xfId="19785" xr:uid="{3945E42D-DDC0-43B9-AC0B-52F06C0623D7}"/>
    <cellStyle name="Normal 27 9 2 2 4" xfId="15524" xr:uid="{96E2D48B-C3BA-4249-B387-896C5D0A6F0F}"/>
    <cellStyle name="Normal 27 9 2 3" xfId="6208" xr:uid="{4995B822-7326-44DA-9377-BCB72E02788A}"/>
    <cellStyle name="Normal 27 9 2 3 2" xfId="21482" xr:uid="{B6D05025-2ED1-43B5-96A0-BC91AFC45C63}"/>
    <cellStyle name="Normal 27 9 2 4" xfId="11022" xr:uid="{6EDDDBC4-C135-4BEF-9FDE-503D4C3B40D3}"/>
    <cellStyle name="Normal 27 9 2 4 2" xfId="17197" xr:uid="{E2FB5C87-E4E9-4D43-873B-64B40CA67C93}"/>
    <cellStyle name="Normal 27 9 2 5" xfId="12936" xr:uid="{34A9EA78-F664-46EE-ABB2-D7BED07F49C5}"/>
    <cellStyle name="Normal 27 9 2 6" xfId="26852" xr:uid="{57F714B2-4638-401E-87DE-0D2402E0BE38}"/>
    <cellStyle name="Normal 27 9 2 7" xfId="29425" xr:uid="{FBC94F7E-1270-452E-AB74-F728C00FFA35}"/>
    <cellStyle name="Normal 27 9 2 8" xfId="32939" xr:uid="{C229B9BC-D9BA-4233-8FD7-5C7457960B1F}"/>
    <cellStyle name="Normal 27 9 2 9" xfId="35968" xr:uid="{84D4F971-A093-4737-A0D1-E0D794C6648E}"/>
    <cellStyle name="Normal 27 9 3" xfId="3395" xr:uid="{CD1ADF60-45D9-4F56-B70B-F6A56F962498}"/>
    <cellStyle name="Normal 27 9 3 2" xfId="7751" xr:uid="{DE4B613D-A599-419F-B869-4A524438CBD9}"/>
    <cellStyle name="Normal 27 9 3 2 2" xfId="23025" xr:uid="{8F2752BD-AE51-4B5F-84A2-9EFCD12C9896}"/>
    <cellStyle name="Normal 27 9 3 3" xfId="18740" xr:uid="{78D1E756-FB8A-418D-84CA-C265B3FC7A9A}"/>
    <cellStyle name="Normal 27 9 3 4" xfId="14479" xr:uid="{D1810F39-C436-4703-B4FD-C64DDC2FA7D3}"/>
    <cellStyle name="Normal 27 9 4" xfId="5177" xr:uid="{070C170C-0F93-48D0-8686-C77EB6BE1667}"/>
    <cellStyle name="Normal 27 9 4 2" xfId="20451" xr:uid="{26479CA0-7F1F-4DED-93C8-A95D99EB4B3B}"/>
    <cellStyle name="Normal 27 9 5" xfId="9977" xr:uid="{22180E2C-AF25-429C-8C98-8EEF4AA83C3C}"/>
    <cellStyle name="Normal 27 9 5 2" xfId="16166" xr:uid="{420F2B35-A67F-44BF-A545-D10BA3E05CE2}"/>
    <cellStyle name="Normal 27 9 6" xfId="11905" xr:uid="{400ABB36-AE42-43A4-9BF2-D960580F14B4}"/>
    <cellStyle name="Normal 27 9 7" xfId="25807" xr:uid="{865231EA-910B-48C0-89CC-880B75F3CB0B}"/>
    <cellStyle name="Normal 27 9 8" xfId="28381" xr:uid="{3DD6FD2F-75C2-436E-934B-F55A4870336C}"/>
    <cellStyle name="Normal 27 9 9" xfId="31894" xr:uid="{30AE8ECB-3F21-4FE1-ABD1-7AA59D85D88F}"/>
    <cellStyle name="Normal 28" xfId="394" xr:uid="{A00D4BD3-EB94-476C-94A1-F7060CB86753}"/>
    <cellStyle name="Normal 28 10" xfId="9309" xr:uid="{1AB0C147-CDAC-406F-AC58-5370DFC73464}"/>
    <cellStyle name="Normal 28 11" xfId="11623" xr:uid="{1692DE86-E4A7-4D5C-B2C0-14E15153FB1D}"/>
    <cellStyle name="Normal 28 12" xfId="25130" xr:uid="{3A41EB1B-971F-4209-BEA9-72491315B7F4}"/>
    <cellStyle name="Normal 28 13" xfId="27686" xr:uid="{52E9F313-AE27-4D29-B27F-9CC60AFA234E}"/>
    <cellStyle name="Normal 28 14" xfId="31217" xr:uid="{F59054BC-2709-4B4F-995B-C5DBCA79DFFD}"/>
    <cellStyle name="Normal 28 15" xfId="34246" xr:uid="{9F82E0FC-ED7B-462F-A856-5137B25FD82A}"/>
    <cellStyle name="Normal 28 2" xfId="1194" xr:uid="{E74DFEB4-E717-4B65-B213-D8324547E40D}"/>
    <cellStyle name="Normal 28 3" xfId="636" xr:uid="{06CEF705-6AED-4A39-9FB4-777EDBDC3433}"/>
    <cellStyle name="Normal 28 3 10" xfId="35291" xr:uid="{007D0A6B-3C4F-414E-9522-B74C58BAAC0C}"/>
    <cellStyle name="Normal 28 3 2" xfId="1834" xr:uid="{FB55732B-BEAB-457F-8F10-7C03B5B170C3}"/>
    <cellStyle name="Normal 28 3 2 2" xfId="6227" xr:uid="{581E559D-D118-48DE-BBBF-AFE3CE5D43E8}"/>
    <cellStyle name="Normal 28 3 2 2 2" xfId="21501" xr:uid="{14A87EF4-8A94-4FFE-95FA-20C3E42F78F6}"/>
    <cellStyle name="Normal 28 3 2 3" xfId="17216" xr:uid="{4F7A6EF8-A1C9-48E7-850C-4A386A53C8F5}"/>
    <cellStyle name="Normal 28 3 2 4" xfId="12955" xr:uid="{929BFD17-D0F5-4AB7-AE5B-2513B4B37806}"/>
    <cellStyle name="Normal 28 3 3" xfId="3767" xr:uid="{D34C34B6-A512-467A-B60C-BEA0EB575289}"/>
    <cellStyle name="Normal 28 3 3 2" xfId="8119" xr:uid="{D7F89FEA-208B-4146-84FB-11E1F7BBD6D0}"/>
    <cellStyle name="Normal 28 3 3 2 2" xfId="23393" xr:uid="{13FD8113-11BA-4BD9-BAB3-7370513DB308}"/>
    <cellStyle name="Normal 28 3 3 3" xfId="19108" xr:uid="{E462C9F9-EA20-4F43-BC1F-EE99B69CD064}"/>
    <cellStyle name="Normal 28 3 3 4" xfId="14847" xr:uid="{093E430C-6426-4E1D-B96B-0420D0E53EF6}"/>
    <cellStyle name="Normal 28 3 4" xfId="5196" xr:uid="{31670F2C-E56A-40BC-8F40-5AFBCC440F89}"/>
    <cellStyle name="Normal 28 3 4 2" xfId="20470" xr:uid="{7649DFA6-D944-4E75-9FD1-513A99061E4D}"/>
    <cellStyle name="Normal 28 3 5" xfId="10345" xr:uid="{661CE65E-70A4-4CCF-980D-99B874479293}"/>
    <cellStyle name="Normal 28 3 5 2" xfId="16185" xr:uid="{410C5DD6-0F3C-4D1F-B3B1-5271E8B438AA}"/>
    <cellStyle name="Normal 28 3 6" xfId="11924" xr:uid="{7CD92BE2-EDDC-4456-9651-BE317024B35E}"/>
    <cellStyle name="Normal 28 3 7" xfId="26175" xr:uid="{56D831CE-BC24-4267-8B2D-6B350A6BD474}"/>
    <cellStyle name="Normal 28 3 8" xfId="28748" xr:uid="{497316AC-40E1-4346-BC2F-B5BFE4B1E232}"/>
    <cellStyle name="Normal 28 3 9" xfId="32262" xr:uid="{A2050584-E400-4E4C-9A88-A7F2E270D083}"/>
    <cellStyle name="Normal 28 4" xfId="1464" xr:uid="{AAB66321-4EAC-4FC4-AEEA-AA7D49D46B93}"/>
    <cellStyle name="Normal 28 4 2" xfId="2495" xr:uid="{B6399078-4BF1-4847-A94E-2DE1EAE3CB00}"/>
    <cellStyle name="Normal 28 4 2 2" xfId="6888" xr:uid="{CB03214D-8D28-4DA4-A6C9-B38A12AE7E81}"/>
    <cellStyle name="Normal 28 4 2 2 2" xfId="22162" xr:uid="{3B47F75C-0C3E-4AD8-9692-586E123EB692}"/>
    <cellStyle name="Normal 28 4 2 3" xfId="17877" xr:uid="{5E89D1BC-D739-4251-92FA-B7871E95BFEF}"/>
    <cellStyle name="Normal 28 4 2 4" xfId="13616" xr:uid="{C3F06B06-1E06-4530-BD3F-3E64A385774A}"/>
    <cellStyle name="Normal 28 4 3" xfId="5857" xr:uid="{2F32F15D-5B52-417C-846B-0BC332E08D20}"/>
    <cellStyle name="Normal 28 4 3 2" xfId="21131" xr:uid="{AEB43801-57A3-48D0-A6AC-E6A181F20B3C}"/>
    <cellStyle name="Normal 28 4 4" xfId="16846" xr:uid="{3C754B48-AAAA-4A60-938B-715624357855}"/>
    <cellStyle name="Normal 28 4 5" xfId="12585" xr:uid="{F6DC5F78-CAD7-4F07-A584-790420CADB29}"/>
    <cellStyle name="Normal 28 5" xfId="1488" xr:uid="{5DC3DDDE-9543-4D57-9253-17BF45ADF26D}"/>
    <cellStyle name="Normal 28 5 2" xfId="2519" xr:uid="{5022FDD6-520B-4489-AEB5-A362F43A49EA}"/>
    <cellStyle name="Normal 28 5 2 2" xfId="6912" xr:uid="{CA5CB90D-834F-40A3-B941-CB5CE65EEF1B}"/>
    <cellStyle name="Normal 28 5 2 2 2" xfId="22186" xr:uid="{2F4106E3-5353-4703-B14A-DBA84B3D5AC4}"/>
    <cellStyle name="Normal 28 5 2 3" xfId="17901" xr:uid="{CBDF811C-EA50-4C33-AF05-C436DEC63B19}"/>
    <cellStyle name="Normal 28 5 2 4" xfId="13640" xr:uid="{7892612A-20EB-4F08-BDA6-E3A3F3198C0C}"/>
    <cellStyle name="Normal 28 5 3" xfId="5881" xr:uid="{AA959DB2-1370-4A34-A4BB-A22BB2DC3CA8}"/>
    <cellStyle name="Normal 28 5 3 2" xfId="21155" xr:uid="{A2E166E7-9690-49B9-A86B-873FEBCDCBC5}"/>
    <cellStyle name="Normal 28 5 4" xfId="16870" xr:uid="{BF9693D5-2D2C-4A13-9D70-C31209FFE1C6}"/>
    <cellStyle name="Normal 28 5 5" xfId="12609" xr:uid="{154CB6AA-0371-44B9-8F46-0FF6E66A5EC5}"/>
    <cellStyle name="Normal 28 6" xfId="2583" xr:uid="{36074C7E-7FDF-40C5-AC52-D865695F28EC}"/>
    <cellStyle name="Normal 28 6 2" xfId="6976" xr:uid="{31C542F4-1B90-4C99-92B6-99FFDE3922C2}"/>
    <cellStyle name="Normal 28 6 2 2" xfId="22250" xr:uid="{35B5046F-6430-4FE2-9053-2B2A042B4238}"/>
    <cellStyle name="Normal 28 6 3" xfId="17965" xr:uid="{79343215-7391-4030-97D6-0D750C73DE59}"/>
    <cellStyle name="Normal 28 6 4" xfId="13704" xr:uid="{73F45298-1C6B-4EB3-8328-21B8420F471E}"/>
    <cellStyle name="Normal 28 7" xfId="2683" xr:uid="{2007DE4A-DDA7-4B67-8F12-AEA51FEEB7D2}"/>
    <cellStyle name="Normal 28 7 2" xfId="7074" xr:uid="{213360FC-50E0-4CC7-9D9E-70FD79B448A3}"/>
    <cellStyle name="Normal 28 7 2 2" xfId="22348" xr:uid="{4170B7DF-5678-4CFC-9D98-9EB3251FEB34}"/>
    <cellStyle name="Normal 28 7 3" xfId="18063" xr:uid="{25FA178B-B146-445A-AB11-5CE69D4944CD}"/>
    <cellStyle name="Normal 28 7 4" xfId="13802" xr:uid="{CE1C180E-FE89-4762-976E-EC113BC7B3CE}"/>
    <cellStyle name="Normal 28 8" xfId="5060" xr:uid="{25CFF630-D2D9-49E0-A3E3-9B089991000D}"/>
    <cellStyle name="Normal 28 9" xfId="4828" xr:uid="{65C8C705-AA38-4602-B66B-8F98FCD81C0F}"/>
    <cellStyle name="Normal 28 9 2" xfId="20169" xr:uid="{FD9DF5EF-8CF3-4DD7-8AB9-07D99786AFC3}"/>
    <cellStyle name="Normal 29" xfId="396" xr:uid="{8A09DEB7-2046-451A-8F01-09D3F0344B70}"/>
    <cellStyle name="Normal 29 10" xfId="1523" xr:uid="{9DACA85D-7D66-4B5D-847C-42DFE4EBC4C0}"/>
    <cellStyle name="Normal 29 10 10" xfId="35016" xr:uid="{22CA9FDB-5EBF-4215-A2C7-E1672C7FAFCE}"/>
    <cellStyle name="Normal 29 10 2" xfId="2554" xr:uid="{7AD9CE87-E5DC-4B08-A0C8-1F8413383ED3}"/>
    <cellStyle name="Normal 29 10 2 2" xfId="4537" xr:uid="{DFD58960-78D7-45E7-BE37-F12D9894F9F5}"/>
    <cellStyle name="Normal 29 10 2 2 2" xfId="8889" xr:uid="{FFB04929-A3A3-4900-8F7B-775E8C962468}"/>
    <cellStyle name="Normal 29 10 2 2 2 2" xfId="24163" xr:uid="{FD859F82-840D-4B42-8567-03210DC03D4D}"/>
    <cellStyle name="Normal 29 10 2 2 3" xfId="19878" xr:uid="{E42CA657-D169-4462-A0BD-2DA4CF9972E2}"/>
    <cellStyle name="Normal 29 10 2 2 4" xfId="15617" xr:uid="{5C12C50D-0FF4-4378-B7EF-20F345AB06DF}"/>
    <cellStyle name="Normal 29 10 2 3" xfId="6947" xr:uid="{90240321-A3CC-41CA-A2E6-8F058FA8709C}"/>
    <cellStyle name="Normal 29 10 2 3 2" xfId="22221" xr:uid="{B59256EF-B9DC-406F-A216-F5E063B41D7B}"/>
    <cellStyle name="Normal 29 10 2 4" xfId="11115" xr:uid="{C70FBA67-589E-4AD1-B09E-20645CDAE84A}"/>
    <cellStyle name="Normal 29 10 2 4 2" xfId="17936" xr:uid="{D48FC032-734A-405B-8D27-99A64A2FF5C3}"/>
    <cellStyle name="Normal 29 10 2 5" xfId="13675" xr:uid="{F9930951-84B1-40D3-932D-32CFF6B0EA75}"/>
    <cellStyle name="Normal 29 10 2 6" xfId="26945" xr:uid="{4E4E8E1A-C5A5-4760-B5FB-502C7113F3F6}"/>
    <cellStyle name="Normal 29 10 2 7" xfId="29518" xr:uid="{40DD6499-E221-43BB-AFAE-C638592649EA}"/>
    <cellStyle name="Normal 29 10 2 8" xfId="33032" xr:uid="{089687ED-4ADC-4AB9-AB9D-D08381538B1F}"/>
    <cellStyle name="Normal 29 10 2 9" xfId="36061" xr:uid="{B79E68EB-702D-4DF1-A34A-9685FBBF489A}"/>
    <cellStyle name="Normal 29 10 3" xfId="3488" xr:uid="{2A5F701A-1E0B-4A3F-A847-8CDEA2264051}"/>
    <cellStyle name="Normal 29 10 3 2" xfId="7844" xr:uid="{69D838DF-5B97-4087-8C83-C695B433C675}"/>
    <cellStyle name="Normal 29 10 3 2 2" xfId="23118" xr:uid="{C84D315F-1AE8-47D1-9C44-0205328A4619}"/>
    <cellStyle name="Normal 29 10 3 3" xfId="18833" xr:uid="{764123F5-3B18-4BF3-B564-532B36A94937}"/>
    <cellStyle name="Normal 29 10 3 4" xfId="14572" xr:uid="{CD45B84B-4E34-4691-ADDD-2D3333EC502E}"/>
    <cellStyle name="Normal 29 10 4" xfId="5916" xr:uid="{5BE9A26C-3FE8-488C-8C7B-69CE0C96171A}"/>
    <cellStyle name="Normal 29 10 4 2" xfId="21190" xr:uid="{6AC4271A-693A-4CED-8BB4-37346207A69E}"/>
    <cellStyle name="Normal 29 10 5" xfId="10070" xr:uid="{CCD4B454-6EB6-40FC-AFD7-A07053843AB4}"/>
    <cellStyle name="Normal 29 10 5 2" xfId="16905" xr:uid="{247ACF0C-1C21-4FE1-B659-9FF1630CC066}"/>
    <cellStyle name="Normal 29 10 6" xfId="12644" xr:uid="{F42B6711-E781-425F-BF69-3DD41CC7B0B7}"/>
    <cellStyle name="Normal 29 10 7" xfId="25900" xr:uid="{706425B5-6C4B-44E8-94B4-50565AE66824}"/>
    <cellStyle name="Normal 29 10 8" xfId="28473" xr:uid="{A65777D5-1B1E-4239-999F-83A59878EEAD}"/>
    <cellStyle name="Normal 29 10 9" xfId="31987" xr:uid="{42C3BA1F-5612-49F2-9104-482325726941}"/>
    <cellStyle name="Normal 29 11" xfId="1700" xr:uid="{39C02C4F-DE74-4DF8-BD23-89414DAB5815}"/>
    <cellStyle name="Normal 29 11 10" xfId="35050" xr:uid="{3E5DB0C0-7F89-4183-A0D6-579292A32E15}"/>
    <cellStyle name="Normal 29 11 2" xfId="4571" xr:uid="{DDE4C83D-C30A-42FB-9CE1-CAA5AAD0A2A0}"/>
    <cellStyle name="Normal 29 11 2 2" xfId="8923" xr:uid="{4BE83AE1-282F-4F1F-849F-5655BDB05B21}"/>
    <cellStyle name="Normal 29 11 2 2 2" xfId="24197" xr:uid="{34842367-AB83-4EE5-96BA-A887A564DFE5}"/>
    <cellStyle name="Normal 29 11 2 3" xfId="11149" xr:uid="{276C9546-36D8-44D4-A0A3-5CAD9711A056}"/>
    <cellStyle name="Normal 29 11 2 3 2" xfId="19912" xr:uid="{59C5226E-C7BC-4350-89C8-75D81C494703}"/>
    <cellStyle name="Normal 29 11 2 4" xfId="15651" xr:uid="{4DE793B8-387A-457D-B66B-968BAF0C67DE}"/>
    <cellStyle name="Normal 29 11 2 5" xfId="26979" xr:uid="{E3628F04-C051-4776-BC22-15253DFFDA12}"/>
    <cellStyle name="Normal 29 11 2 6" xfId="29552" xr:uid="{F4553FEB-6C5C-40E1-AE49-7EDA1789E735}"/>
    <cellStyle name="Normal 29 11 2 7" xfId="33066" xr:uid="{04249B79-44C4-4797-8678-6E1046B35CB1}"/>
    <cellStyle name="Normal 29 11 2 8" xfId="36095" xr:uid="{7A46DEED-20FC-4E43-A726-7A93A147B1EE}"/>
    <cellStyle name="Normal 29 11 3" xfId="3522" xr:uid="{722C3CBF-F4D4-43D0-9C2E-FB7BB56EEAC1}"/>
    <cellStyle name="Normal 29 11 3 2" xfId="7878" xr:uid="{CE7F98C1-02BF-4389-9B18-E386B36D9C52}"/>
    <cellStyle name="Normal 29 11 3 2 2" xfId="23152" xr:uid="{FA21D526-0C30-4C30-A2DA-0F6F2B262A02}"/>
    <cellStyle name="Normal 29 11 3 3" xfId="18867" xr:uid="{0A304C3A-4537-4545-B14A-8FAE8D17FB9E}"/>
    <cellStyle name="Normal 29 11 3 4" xfId="14606" xr:uid="{D91E5C63-B787-49F3-8C5A-0D7B824F6540}"/>
    <cellStyle name="Normal 29 11 4" xfId="6093" xr:uid="{E8528FA7-2880-4DB3-8EF1-DF4FF94EBCEB}"/>
    <cellStyle name="Normal 29 11 4 2" xfId="21367" xr:uid="{5F0ADDC7-EFF9-426C-9A4B-81BA8E62F09D}"/>
    <cellStyle name="Normal 29 11 5" xfId="10104" xr:uid="{530910E1-A097-4D91-A232-901C1A472D5F}"/>
    <cellStyle name="Normal 29 11 5 2" xfId="17082" xr:uid="{DB173B52-66E2-4EC9-964C-186A6710AA58}"/>
    <cellStyle name="Normal 29 11 6" xfId="12821" xr:uid="{B278D0FF-2769-494E-80C3-23FA84DD0413}"/>
    <cellStyle name="Normal 29 11 7" xfId="25934" xr:uid="{056E87A6-0102-46FD-B259-B08AC6C389FD}"/>
    <cellStyle name="Normal 29 11 8" xfId="28507" xr:uid="{3042C278-0BCB-48A1-8ED6-E0F52DCFDD80}"/>
    <cellStyle name="Normal 29 11 9" xfId="32021" xr:uid="{AEC6112A-1B92-4616-8534-9BB736F10845}"/>
    <cellStyle name="Normal 29 12" xfId="2586" xr:uid="{37E48093-801A-4246-86AD-286CA7BAA510}"/>
    <cellStyle name="Normal 29 12 10" xfId="35084" xr:uid="{73BA4AD5-4CB1-44B7-B022-E022209D240A}"/>
    <cellStyle name="Normal 29 12 2" xfId="4605" xr:uid="{09C62E86-695D-437E-9EB2-EA6F147314DB}"/>
    <cellStyle name="Normal 29 12 2 2" xfId="8957" xr:uid="{FB79BB17-A62D-43EC-964A-C0187D42E52D}"/>
    <cellStyle name="Normal 29 12 2 2 2" xfId="24231" xr:uid="{EDB5A4A0-6952-456A-90BA-E0040DF3E1BF}"/>
    <cellStyle name="Normal 29 12 2 3" xfId="11183" xr:uid="{DB6A9D04-D176-4C61-9659-EF29AE08B3B3}"/>
    <cellStyle name="Normal 29 12 2 3 2" xfId="19946" xr:uid="{505A27AE-12C6-4BE1-891C-B9EF53BEC5A7}"/>
    <cellStyle name="Normal 29 12 2 4" xfId="15685" xr:uid="{D45428B9-9B35-4EE3-9731-94FC2634854E}"/>
    <cellStyle name="Normal 29 12 2 5" xfId="27013" xr:uid="{0083212C-7140-451C-B036-4BB3CB4114B1}"/>
    <cellStyle name="Normal 29 12 2 6" xfId="29586" xr:uid="{5148C31D-7061-404E-B9FA-97E3749FF95B}"/>
    <cellStyle name="Normal 29 12 2 7" xfId="33100" xr:uid="{64467762-A34B-4E28-BB7C-51E305A438FC}"/>
    <cellStyle name="Normal 29 12 2 8" xfId="36129" xr:uid="{4F4E819B-5F57-4F00-8226-AB4F36362D9F}"/>
    <cellStyle name="Normal 29 12 3" xfId="3556" xr:uid="{3F3EEF1C-08CC-4328-A976-3E124F9C8674}"/>
    <cellStyle name="Normal 29 12 3 2" xfId="7912" xr:uid="{2563C297-7E3F-45C6-BF60-9D13F840B8B7}"/>
    <cellStyle name="Normal 29 12 3 2 2" xfId="23186" xr:uid="{AAED6BF4-28D2-469C-BCB2-97A171DE9C06}"/>
    <cellStyle name="Normal 29 12 3 3" xfId="18901" xr:uid="{4F3CF73C-50DE-48E6-A6F0-B35FA681EB3A}"/>
    <cellStyle name="Normal 29 12 3 4" xfId="14640" xr:uid="{8C6751D0-F58B-46DB-A087-22FDC13F9EC0}"/>
    <cellStyle name="Normal 29 12 4" xfId="6979" xr:uid="{D7A5FC52-5A88-414C-8B7F-6C84912A7412}"/>
    <cellStyle name="Normal 29 12 4 2" xfId="22253" xr:uid="{E81C8050-CD79-4063-92B0-E99DA2742557}"/>
    <cellStyle name="Normal 29 12 5" xfId="10138" xr:uid="{DD68165B-B3C7-4B78-8180-C0FD8198FAE2}"/>
    <cellStyle name="Normal 29 12 5 2" xfId="17968" xr:uid="{F3BCCF4E-9D4A-4FE8-90F8-0336336AA198}"/>
    <cellStyle name="Normal 29 12 6" xfId="13707" xr:uid="{B3DB1171-811F-41F8-99C4-7D1560ABE25D}"/>
    <cellStyle name="Normal 29 12 7" xfId="25968" xr:uid="{FFAF5FB5-5A0E-4EF8-BD6B-B2D51F344F88}"/>
    <cellStyle name="Normal 29 12 8" xfId="28541" xr:uid="{DE0740A5-19AA-4268-944A-8CDE9576BB67}"/>
    <cellStyle name="Normal 29 12 9" xfId="32055" xr:uid="{844893D3-684E-42DE-B831-180A033AC19B}"/>
    <cellStyle name="Normal 29 13" xfId="3590" xr:uid="{C81D51BF-DFAC-4267-BDB8-2C9989A0F1B5}"/>
    <cellStyle name="Normal 29 13 2" xfId="4639" xr:uid="{B5DDE2E1-143B-473D-AA04-28BCBD194209}"/>
    <cellStyle name="Normal 29 13 2 2" xfId="8991" xr:uid="{9B2EE994-E38B-4A47-A898-752BF7195E14}"/>
    <cellStyle name="Normal 29 13 2 2 2" xfId="24265" xr:uid="{A0FB9289-E565-44BF-8E83-732E6B90C797}"/>
    <cellStyle name="Normal 29 13 2 3" xfId="11217" xr:uid="{28040C27-2DCF-4C78-8231-7738376103B0}"/>
    <cellStyle name="Normal 29 13 2 3 2" xfId="19980" xr:uid="{3444D1BE-AFF9-4BEC-AAAD-D3B38216F8BF}"/>
    <cellStyle name="Normal 29 13 2 4" xfId="15719" xr:uid="{BE4D7797-1801-4EF7-A693-3699E4AECE17}"/>
    <cellStyle name="Normal 29 13 2 5" xfId="27047" xr:uid="{51A18134-2B68-4FBC-B36E-EFFC4D199A35}"/>
    <cellStyle name="Normal 29 13 2 6" xfId="29620" xr:uid="{8087BDFE-1BD6-4AC9-BB40-94BE5C634EB9}"/>
    <cellStyle name="Normal 29 13 2 7" xfId="33134" xr:uid="{A751F4DE-7DA7-4A8F-A401-08E55BF7C889}"/>
    <cellStyle name="Normal 29 13 2 8" xfId="36163" xr:uid="{DDE50E02-6068-4A2E-8683-70D312FACCBD}"/>
    <cellStyle name="Normal 29 13 3" xfId="7946" xr:uid="{CD30DF21-A81C-4546-AF9B-749A988D2C27}"/>
    <cellStyle name="Normal 29 13 3 2" xfId="23220" xr:uid="{63C30923-037C-458A-A5EA-2B11C31077F3}"/>
    <cellStyle name="Normal 29 13 4" xfId="10172" xr:uid="{AAE04DFD-B686-4A93-B9CA-180BABE0098A}"/>
    <cellStyle name="Normal 29 13 4 2" xfId="18935" xr:uid="{45880077-70D5-4210-8625-C2800506F1FD}"/>
    <cellStyle name="Normal 29 13 5" xfId="14674" xr:uid="{17E77451-2E84-44F1-A2D5-F9D696F42AC0}"/>
    <cellStyle name="Normal 29 13 6" xfId="26002" xr:uid="{5BCB3AA6-DCDF-4798-9351-95CB24032667}"/>
    <cellStyle name="Normal 29 13 7" xfId="28575" xr:uid="{D7410090-A7C0-4F5B-AF54-8092F6A786C5}"/>
    <cellStyle name="Normal 29 13 8" xfId="32089" xr:uid="{DBAA20D1-4069-4B4F-81E7-90D0F0963DDF}"/>
    <cellStyle name="Normal 29 13 9" xfId="35118" xr:uid="{9F272651-A253-4C71-93C3-28C57A1CE182}"/>
    <cellStyle name="Normal 29 14" xfId="3624" xr:uid="{C286C8FE-4425-496C-93FA-572B33BC004B}"/>
    <cellStyle name="Normal 29 14 2" xfId="4673" xr:uid="{2472BDA9-6D0F-41A5-8DE0-D75C19C3EB08}"/>
    <cellStyle name="Normal 29 14 2 2" xfId="9025" xr:uid="{381BB427-0D86-47B8-901F-39FBC221A70C}"/>
    <cellStyle name="Normal 29 14 2 2 2" xfId="24299" xr:uid="{DA29216A-2F5C-4357-9836-A139ED8334F1}"/>
    <cellStyle name="Normal 29 14 2 3" xfId="11251" xr:uid="{882D92B5-A5BD-4D7F-A09C-2850742D5AFA}"/>
    <cellStyle name="Normal 29 14 2 3 2" xfId="20014" xr:uid="{BCBD81B1-8557-4A02-A6CF-26899D757C46}"/>
    <cellStyle name="Normal 29 14 2 4" xfId="15753" xr:uid="{D2DAE814-0F83-4E9E-AED0-1F8D83AC3E85}"/>
    <cellStyle name="Normal 29 14 2 5" xfId="27081" xr:uid="{A5C5E389-6A86-4551-BCAB-39AFDB9335E1}"/>
    <cellStyle name="Normal 29 14 2 6" xfId="29654" xr:uid="{FAE284E9-E6E8-4E6D-ABE9-F0DDD9A548FD}"/>
    <cellStyle name="Normal 29 14 2 7" xfId="33168" xr:uid="{49196F45-5E69-4E75-A956-3502ECE1C9A3}"/>
    <cellStyle name="Normal 29 14 2 8" xfId="36197" xr:uid="{E941EED0-B21B-4071-AE94-5B00CE02CEFC}"/>
    <cellStyle name="Normal 29 14 3" xfId="7980" xr:uid="{6B512DD1-50DA-44F8-BFDC-444812D6980C}"/>
    <cellStyle name="Normal 29 14 3 2" xfId="23254" xr:uid="{99484FAD-ACF2-4941-A835-2060A2B6D53B}"/>
    <cellStyle name="Normal 29 14 4" xfId="10206" xr:uid="{41E7EB39-A120-41FB-9442-53564CA85B3A}"/>
    <cellStyle name="Normal 29 14 4 2" xfId="18969" xr:uid="{EFE9FD76-24AD-4834-B765-55ADAAD83FD1}"/>
    <cellStyle name="Normal 29 14 5" xfId="14708" xr:uid="{D72D5A5B-5CD1-4133-8FC2-9F470C0594F5}"/>
    <cellStyle name="Normal 29 14 6" xfId="26036" xr:uid="{D03177CB-BD91-481B-A2CF-D09B5ABD8479}"/>
    <cellStyle name="Normal 29 14 7" xfId="28609" xr:uid="{A8AB4A06-5A2B-443A-91D4-D7D4F0182FE3}"/>
    <cellStyle name="Normal 29 14 8" xfId="32123" xr:uid="{D7E9B56F-BB81-4A77-9FE0-F19A4972F2C1}"/>
    <cellStyle name="Normal 29 14 9" xfId="35152" xr:uid="{540CD43C-C738-43CA-B0B8-12BEB600D165}"/>
    <cellStyle name="Normal 29 15" xfId="3660" xr:uid="{749315C7-86C9-4ED3-AAE8-1C1E7781CC3C}"/>
    <cellStyle name="Normal 29 15 2" xfId="4709" xr:uid="{CDBB8BA6-3579-46F6-AC0A-22B081991CEB}"/>
    <cellStyle name="Normal 29 15 2 2" xfId="9061" xr:uid="{464D89DF-69D1-4ACA-BF4C-74FABBE9AE5F}"/>
    <cellStyle name="Normal 29 15 2 2 2" xfId="24335" xr:uid="{3EE821D9-113C-46E0-A445-E2C246A3B3C1}"/>
    <cellStyle name="Normal 29 15 2 3" xfId="11287" xr:uid="{81ACD6A3-490E-42D9-A348-6797277F7C0C}"/>
    <cellStyle name="Normal 29 15 2 3 2" xfId="20050" xr:uid="{4F595D5B-B2F5-44CF-BBF8-FE7258891002}"/>
    <cellStyle name="Normal 29 15 2 4" xfId="15789" xr:uid="{ED4AABDE-44CD-427B-B8EE-E9102F172CF6}"/>
    <cellStyle name="Normal 29 15 2 5" xfId="27117" xr:uid="{4F254928-420F-4C71-B3C3-13FEDD196BEF}"/>
    <cellStyle name="Normal 29 15 2 6" xfId="29690" xr:uid="{DC77B640-FB2A-4393-8AFE-0CEF9135D6CA}"/>
    <cellStyle name="Normal 29 15 2 7" xfId="33204" xr:uid="{7583B3A2-30A4-41BA-AD1F-7FDC6F0C08A2}"/>
    <cellStyle name="Normal 29 15 2 8" xfId="36233" xr:uid="{6561A79D-A949-4A29-BA08-2F079261CD08}"/>
    <cellStyle name="Normal 29 15 3" xfId="8016" xr:uid="{436ADE5D-F269-4815-8CA0-128F471DC0F3}"/>
    <cellStyle name="Normal 29 15 3 2" xfId="23290" xr:uid="{27CABB0C-37E7-4586-B53D-ED1BC8BDFBAE}"/>
    <cellStyle name="Normal 29 15 4" xfId="10242" xr:uid="{677DE968-566F-43A9-8EBC-53853B199916}"/>
    <cellStyle name="Normal 29 15 4 2" xfId="19005" xr:uid="{F9F3647B-EB1A-4D1F-BC4C-4D038389CA81}"/>
    <cellStyle name="Normal 29 15 5" xfId="14744" xr:uid="{3D218FA0-94DA-4899-A5D4-3551883579C4}"/>
    <cellStyle name="Normal 29 15 6" xfId="26072" xr:uid="{974E9D65-BC8D-49DB-B676-DB97B2CBF0CC}"/>
    <cellStyle name="Normal 29 15 7" xfId="28645" xr:uid="{EF23D8DF-E410-4474-AE82-9AB1C2F53464}"/>
    <cellStyle name="Normal 29 15 8" xfId="32159" xr:uid="{999E2060-3B9E-4992-A9F4-B5B0BAA63A60}"/>
    <cellStyle name="Normal 29 15 9" xfId="35188" xr:uid="{92D70250-8945-47D5-9E31-80ED9D230CF9}"/>
    <cellStyle name="Normal 29 16" xfId="3786" xr:uid="{AB7CBF72-E64B-4366-8123-F6EF10A1E395}"/>
    <cellStyle name="Normal 29 16 2" xfId="8138" xr:uid="{4BE4E2C5-87C6-4120-8369-8AA84565497C}"/>
    <cellStyle name="Normal 29 16 2 2" xfId="23412" xr:uid="{37FB5455-CFE2-41EE-AE38-1BD5D3083F21}"/>
    <cellStyle name="Normal 29 16 3" xfId="10364" xr:uid="{0B16E7EB-29C0-4CB1-AED4-2BA09815EEA9}"/>
    <cellStyle name="Normal 29 16 3 2" xfId="19127" xr:uid="{ECFF5FCC-BA33-4D6A-9C1F-8952C843D66C}"/>
    <cellStyle name="Normal 29 16 4" xfId="14866" xr:uid="{D59153E3-6D9C-4634-ACED-05A00F4E7AB5}"/>
    <cellStyle name="Normal 29 16 5" xfId="26194" xr:uid="{E518CD6A-EF49-4546-AB96-C9F91FCAEF54}"/>
    <cellStyle name="Normal 29 16 6" xfId="28767" xr:uid="{506577A0-E5E1-4533-B2AD-0F566ACD15F6}"/>
    <cellStyle name="Normal 29 16 7" xfId="32281" xr:uid="{C2812C24-8CD1-4EAE-BBE0-EA271694696B}"/>
    <cellStyle name="Normal 29 16 8" xfId="35310" xr:uid="{6775AE03-90F2-4405-8805-3B5DA2007DE8}"/>
    <cellStyle name="Normal 29 17" xfId="4746" xr:uid="{2F660E72-B9AA-4671-B155-2649FD47CF4F}"/>
    <cellStyle name="Normal 29 17 2" xfId="9098" xr:uid="{E132CD4C-DB54-4FA1-818C-7EAEB7D86A0B}"/>
    <cellStyle name="Normal 29 17 2 2" xfId="24372" xr:uid="{4DFDEE45-620B-4E74-A857-55EF3F699D33}"/>
    <cellStyle name="Normal 29 17 3" xfId="11324" xr:uid="{A94434E5-18B4-4E2C-A3CC-F487B60EA615}"/>
    <cellStyle name="Normal 29 17 3 2" xfId="20087" xr:uid="{9AAF0B09-BDC2-4906-8FD3-A0BE75A0D77A}"/>
    <cellStyle name="Normal 29 17 4" xfId="15826" xr:uid="{9B22DF35-B182-47E2-927B-929999726360}"/>
    <cellStyle name="Normal 29 17 5" xfId="27154" xr:uid="{5F1A38AB-58F3-4C55-A897-D54F578B6CEA}"/>
    <cellStyle name="Normal 29 17 6" xfId="29727" xr:uid="{D057CFFA-D637-47D0-B258-481618205E0C}"/>
    <cellStyle name="Normal 29 17 7" xfId="33241" xr:uid="{5267C588-F6FC-41A8-9B12-F9BE9480AAFD}"/>
    <cellStyle name="Normal 29 17 8" xfId="36270" xr:uid="{03CB47FF-3EAE-4BD2-896F-20523C52ADF8}"/>
    <cellStyle name="Normal 29 18" xfId="4780" xr:uid="{B2693209-14C3-41C5-8F02-A915F21D5492}"/>
    <cellStyle name="Normal 29 18 2" xfId="9132" xr:uid="{863E7EEB-0885-4477-AE3E-F52240125392}"/>
    <cellStyle name="Normal 29 18 2 2" xfId="24406" xr:uid="{210D13A7-9B20-479F-A07C-4951AB35E8E0}"/>
    <cellStyle name="Normal 29 18 3" xfId="11358" xr:uid="{5EA6B8B8-718D-431B-BCA2-7B1C6CB1812A}"/>
    <cellStyle name="Normal 29 18 3 2" xfId="20121" xr:uid="{0026FEE5-E04D-4345-89BE-A74923DADF95}"/>
    <cellStyle name="Normal 29 18 4" xfId="15860" xr:uid="{CFE6A712-A0B4-401E-B05E-8403F0AE493D}"/>
    <cellStyle name="Normal 29 18 5" xfId="27188" xr:uid="{7F638577-1499-4473-9CB2-DE35F5D87A40}"/>
    <cellStyle name="Normal 29 18 6" xfId="29761" xr:uid="{EDC4BA1E-C288-48DF-BF0F-9D80A485B7A6}"/>
    <cellStyle name="Normal 29 18 7" xfId="33275" xr:uid="{9FCBEDE1-155D-422B-BE5D-4608208CF7DB}"/>
    <cellStyle name="Normal 29 18 8" xfId="36304" xr:uid="{965054F9-FDE9-47F6-8726-889DD8EEAE42}"/>
    <cellStyle name="Normal 29 19" xfId="2702" xr:uid="{9898BA3A-3C48-4F29-A2EE-ECBAF28FD856}"/>
    <cellStyle name="Normal 29 19 2" xfId="7093" xr:uid="{A7FD18C8-1EED-4F2E-8F73-58A162C1DE04}"/>
    <cellStyle name="Normal 29 19 2 2" xfId="22367" xr:uid="{A218470E-3446-4B48-9953-0F23A7B9D314}"/>
    <cellStyle name="Normal 29 19 3" xfId="11392" xr:uid="{C7BF4117-6460-4751-807D-1A60FC9F1EBC}"/>
    <cellStyle name="Normal 29 19 3 2" xfId="18082" xr:uid="{1246ED48-F9A7-4809-8C67-3F7E899AAAEF}"/>
    <cellStyle name="Normal 29 19 4" xfId="13821" xr:uid="{6064C170-618D-4E2D-84D8-1FD8054FFEA3}"/>
    <cellStyle name="Normal 29 19 5" xfId="27222" xr:uid="{8497C134-1183-4E10-8D33-75F372768FCF}"/>
    <cellStyle name="Normal 29 19 6" xfId="29795" xr:uid="{25614A48-A0AD-4BB7-86A0-FEBBA7B85C32}"/>
    <cellStyle name="Normal 29 19 7" xfId="33309" xr:uid="{37C67142-A103-49D6-B8B6-E2217EA70336}"/>
    <cellStyle name="Normal 29 19 8" xfId="36338" xr:uid="{BB66F8D9-5BEC-4FF5-B39B-31C544E7B6EC}"/>
    <cellStyle name="Normal 29 2" xfId="1196" xr:uid="{53E1A0F7-F858-4FA3-BBAF-A35DE563E6A0}"/>
    <cellStyle name="Normal 29 2 10" xfId="31658" xr:uid="{4151AEF6-494E-4619-AF49-8BD0E747126F}"/>
    <cellStyle name="Normal 29 2 11" xfId="34687" xr:uid="{866B6AEF-DD4A-4E29-ADE9-DE467909A418}"/>
    <cellStyle name="Normal 29 2 12" xfId="37740" xr:uid="{F9EF0F92-9E78-4CDD-81BA-E6D3A0BD3A5A}"/>
    <cellStyle name="Normal 29 2 2" xfId="2275" xr:uid="{A4A1B0B0-7092-4629-9044-49A6B39EF40E}"/>
    <cellStyle name="Normal 29 2 2 10" xfId="35732" xr:uid="{EAC6C770-C298-4F15-8966-4378CC038E31}"/>
    <cellStyle name="Normal 29 2 2 11" xfId="38110" xr:uid="{33EA0A63-C4CC-4B9E-A9AD-78D9286545EF}"/>
    <cellStyle name="Normal 29 2 2 2" xfId="4208" xr:uid="{5EB99500-666D-4E3C-818F-5AA63BCDFF7D}"/>
    <cellStyle name="Normal 29 2 2 2 2" xfId="8560" xr:uid="{034ABC1A-DF6B-4305-988E-5FE65CB6931F}"/>
    <cellStyle name="Normal 29 2 2 2 2 2" xfId="23834" xr:uid="{D16EEE46-CA19-4E95-A333-AE34255E75A5}"/>
    <cellStyle name="Normal 29 2 2 2 3" xfId="19549" xr:uid="{85B5304F-D1C1-4727-9B89-EDCC6CA17BF7}"/>
    <cellStyle name="Normal 29 2 2 2 4" xfId="15288" xr:uid="{202F9402-4A9F-45D7-ADE8-FCD4F8489BE5}"/>
    <cellStyle name="Normal 29 2 2 2 5" xfId="39608" xr:uid="{FF792E59-F00A-4B5B-B6FE-B8A7516B8464}"/>
    <cellStyle name="Normal 29 2 2 3" xfId="6668" xr:uid="{DDC788FE-C5F3-4828-B12F-3872EB779CF1}"/>
    <cellStyle name="Normal 29 2 2 3 2" xfId="21942" xr:uid="{EA8B6699-F2F3-4CDB-9D45-20C02828FA21}"/>
    <cellStyle name="Normal 29 2 2 3 3" xfId="38861" xr:uid="{7F3A9EA5-2931-4E66-8C2C-2DDE589BABD5}"/>
    <cellStyle name="Normal 29 2 2 4" xfId="10786" xr:uid="{3A32F10C-B3B1-4C34-A3F6-EE3F8DF09029}"/>
    <cellStyle name="Normal 29 2 2 4 2" xfId="17657" xr:uid="{F9457B80-4529-4DFE-92D7-386A5E31F208}"/>
    <cellStyle name="Normal 29 2 2 5" xfId="13396" xr:uid="{A44F7966-25DF-422F-826C-2DB14B37EF4F}"/>
    <cellStyle name="Normal 29 2 2 6" xfId="26616" xr:uid="{6872E645-8227-4DE7-A39A-26DDA4CFDAF6}"/>
    <cellStyle name="Normal 29 2 2 7" xfId="29189" xr:uid="{E8796695-34D3-4939-8C20-D5911C1CB2B0}"/>
    <cellStyle name="Normal 29 2 2 8" xfId="31076" xr:uid="{423DF752-92AD-406A-A9A5-A39D940C501F}"/>
    <cellStyle name="Normal 29 2 2 9" xfId="32703" xr:uid="{1AD6A48F-3635-4959-AA2C-36C5C65EF1E3}"/>
    <cellStyle name="Normal 29 2 3" xfId="3158" xr:uid="{14409125-0A7B-423F-9D32-1DE51AC9C621}"/>
    <cellStyle name="Normal 29 2 3 2" xfId="7515" xr:uid="{67EA4E84-FD0E-4035-983E-5782A8401006}"/>
    <cellStyle name="Normal 29 2 3 2 2" xfId="22789" xr:uid="{F2B65D7B-3FA9-4962-B00E-115130A9071A}"/>
    <cellStyle name="Normal 29 2 3 3" xfId="18504" xr:uid="{7D0AC6E9-8E05-402D-A857-D1366904AE99}"/>
    <cellStyle name="Normal 29 2 3 4" xfId="14243" xr:uid="{A9155735-0694-4FE7-B1B4-6ED9C8CBA5BD}"/>
    <cellStyle name="Normal 29 2 3 5" xfId="39238" xr:uid="{0D214182-0AB1-425F-B1AB-9635AEA82A6B}"/>
    <cellStyle name="Normal 29 2 4" xfId="5637" xr:uid="{361CB099-2337-4381-B66E-97B9A3BFDCA4}"/>
    <cellStyle name="Normal 29 2 4 2" xfId="20911" xr:uid="{62B9FFBF-E0F9-49D8-A252-74960522CA9E}"/>
    <cellStyle name="Normal 29 2 4 3" xfId="38491" xr:uid="{38212247-9A08-4ABC-92E5-67E7E6A7B546}"/>
    <cellStyle name="Normal 29 2 5" xfId="9742" xr:uid="{7839E797-E3BC-43F5-AEA7-96433E8EC226}"/>
    <cellStyle name="Normal 29 2 5 2" xfId="16626" xr:uid="{0D2DB445-6F1D-4E99-8223-3AF66B314D40}"/>
    <cellStyle name="Normal 29 2 6" xfId="12365" xr:uid="{F899613E-A075-4A3B-B04E-FCC7C08C1598}"/>
    <cellStyle name="Normal 29 2 7" xfId="25571" xr:uid="{AB34A85B-6D4C-4A1D-AF73-A25C2F30FBFE}"/>
    <cellStyle name="Normal 29 2 8" xfId="28146" xr:uid="{379A9B62-007D-41C2-A00B-AC22EA9B7D31}"/>
    <cellStyle name="Normal 29 2 9" xfId="30704" xr:uid="{AECE0356-428C-418B-980A-6399AE98D31B}"/>
    <cellStyle name="Normal 29 20" xfId="5061" xr:uid="{04758577-4BDD-4D2D-9D07-64283A1B7D33}"/>
    <cellStyle name="Normal 29 20 2" xfId="11425" xr:uid="{C84B6046-0CBE-4925-A8EC-C12F7B87D2C6}"/>
    <cellStyle name="Normal 29 20 2 2" xfId="20336" xr:uid="{C3E1FBC9-1FDA-4A63-AF0C-D88321D85A99}"/>
    <cellStyle name="Normal 29 20 3" xfId="11790" xr:uid="{2AC67091-9796-4740-A2A7-9C888EC7832A}"/>
    <cellStyle name="Normal 29 20 4" xfId="27256" xr:uid="{63398D85-509A-45C3-B481-2AD18B50FD1D}"/>
    <cellStyle name="Normal 29 20 5" xfId="29829" xr:uid="{0F6F84CD-8B7C-4488-A513-C8D9C69FF8B1}"/>
    <cellStyle name="Normal 29 20 6" xfId="33343" xr:uid="{79E45B80-4235-4E00-B9AF-F21958D6996F}"/>
    <cellStyle name="Normal 29 20 7" xfId="36372" xr:uid="{88C7B177-35AA-4917-905E-9E41A1D00AE0}"/>
    <cellStyle name="Normal 29 21" xfId="4831" xr:uid="{0C8E5FDF-5AE2-4B57-9849-013FA1B6B440}"/>
    <cellStyle name="Normal 29 21 2" xfId="11456" xr:uid="{0959008E-0D9E-4500-99E7-05422090852D}"/>
    <cellStyle name="Normal 29 21 3" xfId="20172" xr:uid="{7890504D-2F9F-4994-9B39-A3EBC3F7A8C3}"/>
    <cellStyle name="Normal 29 21 4" xfId="27290" xr:uid="{621E24D2-06A6-40B2-83E4-D349A27AC762}"/>
    <cellStyle name="Normal 29 21 5" xfId="29863" xr:uid="{0D5D6AB2-0B2A-4490-B088-ECD34D523E7B}"/>
    <cellStyle name="Normal 29 21 6" xfId="33377" xr:uid="{ADA6E903-E3FA-4A26-8B08-B0CA9787B85B}"/>
    <cellStyle name="Normal 29 21 7" xfId="36406" xr:uid="{5ADDC06D-1D6A-45D5-B351-FE6BB203E7AE}"/>
    <cellStyle name="Normal 29 22" xfId="9188" xr:uid="{81A7E7DE-93FE-41CD-B9E6-01C3107E787A}"/>
    <cellStyle name="Normal 29 22 2" xfId="11488" xr:uid="{F337BAE2-F9E4-4187-9DD3-8D6892265C1B}"/>
    <cellStyle name="Normal 29 22 3" xfId="24462" xr:uid="{49FD8D05-9279-4880-AB7A-DA791AADE6FF}"/>
    <cellStyle name="Normal 29 22 4" xfId="27324" xr:uid="{CA47D400-F989-4BC6-9748-AD444AA7A456}"/>
    <cellStyle name="Normal 29 22 5" xfId="29897" xr:uid="{65E86D06-0124-49D9-9093-1F4E742AF99D}"/>
    <cellStyle name="Normal 29 22 6" xfId="33411" xr:uid="{FE27A349-ECD4-4A62-A91C-5BEB3729FD86}"/>
    <cellStyle name="Normal 29 22 7" xfId="36440" xr:uid="{93C607E6-ECCF-45C6-AD8E-27C5C1E37B9F}"/>
    <cellStyle name="Normal 29 23" xfId="9228" xr:uid="{3F583068-7E2F-45A0-B639-199BCDDC8490}"/>
    <cellStyle name="Normal 29 23 2" xfId="16051" xr:uid="{FDB221EA-E594-4191-A2E6-414ECEAD8A99}"/>
    <cellStyle name="Normal 29 23 3" xfId="27358" xr:uid="{DA2CA5D5-270B-4F92-B93E-3C95ED2ED843}"/>
    <cellStyle name="Normal 29 23 4" xfId="29930" xr:uid="{50CBFA55-C0B6-4EF9-837E-A4D879433167}"/>
    <cellStyle name="Normal 29 23 5" xfId="33445" xr:uid="{2B3EC597-BF97-463A-8C6D-AC506BD2057C}"/>
    <cellStyle name="Normal 29 23 6" xfId="36474" xr:uid="{57BAFB70-8B18-4E49-BC2B-4D07ADA4B17B}"/>
    <cellStyle name="Normal 29 24" xfId="11529" xr:uid="{BAAA22A8-6B4E-42FE-B213-8076BBFDADEA}"/>
    <cellStyle name="Normal 29 24 2" xfId="24851" xr:uid="{438A867C-82D7-4F5F-B118-0685866C4E1D}"/>
    <cellStyle name="Normal 29 24 3" xfId="27392" xr:uid="{7DDC59AD-A344-4B68-98BD-7D893D7038F9}"/>
    <cellStyle name="Normal 29 24 4" xfId="29964" xr:uid="{9DA1AFF0-8D7D-4F2F-9E90-E2D493EA1641}"/>
    <cellStyle name="Normal 29 24 5" xfId="33479" xr:uid="{0CBA570C-1865-4308-AE4D-9D5F8CE1DF53}"/>
    <cellStyle name="Normal 29 24 6" xfId="36508" xr:uid="{DDF4E5B2-04A5-4E71-BB0A-BFFB03C17D5B}"/>
    <cellStyle name="Normal 29 25" xfId="11563" xr:uid="{442F0A9E-A24C-41DD-85EB-D9C69F5ADFA4}"/>
    <cellStyle name="Normal 29 25 2" xfId="27426" xr:uid="{2329ED68-23FF-4A10-95B6-5D833AE8B41D}"/>
    <cellStyle name="Normal 29 25 3" xfId="29998" xr:uid="{5FB46490-8718-42F4-910F-AED43B1ED790}"/>
    <cellStyle name="Normal 29 25 4" xfId="33513" xr:uid="{530969C1-9AF0-4D93-9460-31E60F2C958B}"/>
    <cellStyle name="Normal 29 25 5" xfId="36542" xr:uid="{A20AD79E-1662-4E81-AAA1-605003F4D096}"/>
    <cellStyle name="Normal 29 26" xfId="11597" xr:uid="{08C54F47-E811-41D6-9767-1C792A197AA2}"/>
    <cellStyle name="Normal 29 26 2" xfId="27460" xr:uid="{78E56D40-E6D9-421D-A4FA-01D8A95E0882}"/>
    <cellStyle name="Normal 29 26 3" xfId="30032" xr:uid="{CA2614A4-BF02-4070-8AFB-4601813312AA}"/>
    <cellStyle name="Normal 29 26 4" xfId="33547" xr:uid="{B311C4E2-FD06-457C-B690-A49341DD3E74}"/>
    <cellStyle name="Normal 29 26 5" xfId="36576" xr:uid="{E4C87D79-BEC3-43DE-9665-0686EA10F12F}"/>
    <cellStyle name="Normal 29 27" xfId="11626" xr:uid="{28C5CF63-892D-4CE9-9886-FC2777C4ED2D}"/>
    <cellStyle name="Normal 29 27 2" xfId="27494" xr:uid="{F9DD9AB4-2DA5-458D-9680-79B21BE936EA}"/>
    <cellStyle name="Normal 29 27 3" xfId="30066" xr:uid="{EEA66992-DB30-497F-ABF8-F1D62DAAC9B4}"/>
    <cellStyle name="Normal 29 27 4" xfId="33581" xr:uid="{5E26E912-6D61-443D-A1E8-7984E1720F5C}"/>
    <cellStyle name="Normal 29 27 5" xfId="36610" xr:uid="{0D9C64F4-4EC5-4FEC-9A89-97D5B876B3EA}"/>
    <cellStyle name="Normal 29 28" xfId="27528" xr:uid="{E60C5390-66B9-4D72-9D37-F8DE501C9CED}"/>
    <cellStyle name="Normal 29 28 2" xfId="30100" xr:uid="{D1615FFE-F36D-48D3-A6C2-FBA86C33383F}"/>
    <cellStyle name="Normal 29 28 3" xfId="33615" xr:uid="{91196E55-0849-406D-8186-4061D04FD8D5}"/>
    <cellStyle name="Normal 29 28 4" xfId="36644" xr:uid="{C022BE9A-A3EA-4406-BB7D-E542AD2321BF}"/>
    <cellStyle name="Normal 29 29" xfId="27562" xr:uid="{03947899-2EB5-4E33-A7B3-D97227E8DF3B}"/>
    <cellStyle name="Normal 29 29 2" xfId="30134" xr:uid="{ED5E7077-3A8C-48CA-8128-9E443D8E8397}"/>
    <cellStyle name="Normal 29 29 3" xfId="33649" xr:uid="{896F6609-5631-4E27-A918-1759AC88EC9E}"/>
    <cellStyle name="Normal 29 29 4" xfId="36678" xr:uid="{05EF044A-CC4B-4B14-B2D8-04AB9008E837}"/>
    <cellStyle name="Normal 29 3" xfId="1320" xr:uid="{527541D9-A568-4CCB-BEBE-EFA7F27AA29E}"/>
    <cellStyle name="Normal 29 3 10" xfId="31744" xr:uid="{78326540-7B48-4F7F-A1E7-7C100E55B27C}"/>
    <cellStyle name="Normal 29 3 11" xfId="34773" xr:uid="{F63DA056-CE5C-4B7C-9381-75057D7B3505}"/>
    <cellStyle name="Normal 29 3 12" xfId="37940" xr:uid="{0BF21F95-4FAC-45BA-A88F-EBDA4EC55F65}"/>
    <cellStyle name="Normal 29 3 2" xfId="2361" xr:uid="{FABB53FD-E5F4-46DD-BD7A-974EEEED3CA8}"/>
    <cellStyle name="Normal 29 3 2 10" xfId="39438" xr:uid="{21129D46-BA4C-410B-93AC-14138F0717F7}"/>
    <cellStyle name="Normal 29 3 2 2" xfId="4294" xr:uid="{4E60EFBA-E18C-442C-9B7E-8C9999E131A3}"/>
    <cellStyle name="Normal 29 3 2 2 2" xfId="8646" xr:uid="{BA130EC1-7E15-49F9-B04F-68D481429E38}"/>
    <cellStyle name="Normal 29 3 2 2 2 2" xfId="23920" xr:uid="{DD9033E3-F309-44FB-A3B7-293C4FCCED01}"/>
    <cellStyle name="Normal 29 3 2 2 3" xfId="19635" xr:uid="{61C9F5A5-01A0-4C0B-B9A2-010D5F4E3D9D}"/>
    <cellStyle name="Normal 29 3 2 2 4" xfId="15374" xr:uid="{DA981527-6833-4754-A52A-F0564D4F7764}"/>
    <cellStyle name="Normal 29 3 2 3" xfId="6754" xr:uid="{0B1C5BB5-6CFE-4E2B-8145-666D8031E829}"/>
    <cellStyle name="Normal 29 3 2 3 2" xfId="22028" xr:uid="{650D6799-4305-4697-AA85-F7F231E8E9F7}"/>
    <cellStyle name="Normal 29 3 2 4" xfId="10872" xr:uid="{C0D2F138-3628-4765-8BF1-82A11F64F661}"/>
    <cellStyle name="Normal 29 3 2 4 2" xfId="17743" xr:uid="{C3603E62-881B-4F9D-80CB-D05DB6002A88}"/>
    <cellStyle name="Normal 29 3 2 5" xfId="13482" xr:uid="{38B70E2D-438B-4B04-A9CD-CDA4D159F2C6}"/>
    <cellStyle name="Normal 29 3 2 6" xfId="26702" xr:uid="{73C4CD46-D42C-4C62-B89C-0858D9213BA7}"/>
    <cellStyle name="Normal 29 3 2 7" xfId="29275" xr:uid="{B8DC16FF-B6FC-4C89-A233-9E9A3101349A}"/>
    <cellStyle name="Normal 29 3 2 8" xfId="32789" xr:uid="{57F2CDF7-4181-47AD-A144-7A1AA2F4F691}"/>
    <cellStyle name="Normal 29 3 2 9" xfId="35818" xr:uid="{1ED1ECEF-CA15-4E3A-A595-CAF459F15624}"/>
    <cellStyle name="Normal 29 3 3" xfId="3245" xr:uid="{03748A98-88ED-49CF-BC4A-198FCF3417C5}"/>
    <cellStyle name="Normal 29 3 3 2" xfId="7601" xr:uid="{1E4AB43D-FE52-473D-A9C9-83C1BC05369C}"/>
    <cellStyle name="Normal 29 3 3 2 2" xfId="22875" xr:uid="{6C141C15-5182-4DCE-8D1D-09D4AA83C277}"/>
    <cellStyle name="Normal 29 3 3 3" xfId="18590" xr:uid="{592B6C91-180F-4BEF-B50C-D1AA4F9EDCD4}"/>
    <cellStyle name="Normal 29 3 3 4" xfId="14329" xr:uid="{5AE09A65-2CC6-4F0C-8F21-834AD8E6236B}"/>
    <cellStyle name="Normal 29 3 3 5" xfId="38691" xr:uid="{6E93BAF4-7E2E-4EE3-A75B-86CE96FA3EF5}"/>
    <cellStyle name="Normal 29 3 4" xfId="5723" xr:uid="{A224ABF2-6592-4E0C-9A3D-845DE467CFC3}"/>
    <cellStyle name="Normal 29 3 4 2" xfId="20997" xr:uid="{2A2407F5-3D82-4CA6-B79D-77416E3A710F}"/>
    <cellStyle name="Normal 29 3 5" xfId="9827" xr:uid="{1906628F-25FC-4193-9919-B09A66795FD4}"/>
    <cellStyle name="Normal 29 3 5 2" xfId="16712" xr:uid="{C241FD9F-3ECF-42E0-A58C-C1D824146E8D}"/>
    <cellStyle name="Normal 29 3 6" xfId="12451" xr:uid="{8314FA27-81AB-4E15-A323-C677C335E4E9}"/>
    <cellStyle name="Normal 29 3 7" xfId="25657" xr:uid="{709253E8-39D2-459D-9FA9-0390B760971F}"/>
    <cellStyle name="Normal 29 3 8" xfId="28231" xr:uid="{215E3C53-20C6-4E0E-B6B4-6B7A463714C3}"/>
    <cellStyle name="Normal 29 3 9" xfId="30906" xr:uid="{F85E68F6-7194-405D-B18E-ACE5E0C52278}"/>
    <cellStyle name="Normal 29 30" xfId="25149" xr:uid="{220244D9-39FE-4514-BBBB-CD91E3E07C53}"/>
    <cellStyle name="Normal 29 30 2" xfId="30167" xr:uid="{D5F72BCD-874B-403E-B968-4D4067EBF44B}"/>
    <cellStyle name="Normal 29 30 3" xfId="33683" xr:uid="{19652F5E-6A6A-43D6-9DD7-F003CB9C765D}"/>
    <cellStyle name="Normal 29 30 4" xfId="36712" xr:uid="{D39C2C7A-5F0F-4A46-9ADE-A5E5BCC63131}"/>
    <cellStyle name="Normal 29 31" xfId="27700" xr:uid="{5AE8674B-DE11-46E7-9898-E8329B67B902}"/>
    <cellStyle name="Normal 29 31 2" xfId="33720" xr:uid="{9D4639B4-BF05-4C3C-A032-AC76786DDEA1}"/>
    <cellStyle name="Normal 29 31 3" xfId="36749" xr:uid="{02AF3A2C-47CF-4D6F-99AB-59E4CB4F4CA7}"/>
    <cellStyle name="Normal 29 32" xfId="30211" xr:uid="{83B6820E-2A99-4C43-8424-825214D4AA90}"/>
    <cellStyle name="Normal 29 32 2" xfId="33758" xr:uid="{F46EE2DC-9E11-49DD-9695-8B4A3D1E7566}"/>
    <cellStyle name="Normal 29 32 3" xfId="36787" xr:uid="{2629DD2E-22C8-44AF-A7CF-5D3252DB5C1E}"/>
    <cellStyle name="Normal 29 33" xfId="30248" xr:uid="{28175541-59C6-4643-AA9A-FC9BF29EE754}"/>
    <cellStyle name="Normal 29 33 2" xfId="33796" xr:uid="{7C1C8949-A016-4183-A6E1-E289D28A10D9}"/>
    <cellStyle name="Normal 29 33 3" xfId="36825" xr:uid="{905ECB06-CD9F-4FB1-B829-00A4D0227C89}"/>
    <cellStyle name="Normal 29 34" xfId="30285" xr:uid="{2113F685-17AD-480D-B633-58E1A7A263E4}"/>
    <cellStyle name="Normal 29 34 2" xfId="33834" xr:uid="{1CDECC7D-8E33-4D88-9403-F7234DE9F3C4}"/>
    <cellStyle name="Normal 29 34 3" xfId="36863" xr:uid="{148DC430-27EA-41E3-BCB8-92425407A0F4}"/>
    <cellStyle name="Normal 29 35" xfId="30323" xr:uid="{FD97323A-FBED-4282-9FAE-FCEBE6E080B0}"/>
    <cellStyle name="Normal 29 35 2" xfId="33872" xr:uid="{6698399D-4B6E-454E-B9BA-CCDCED7AA53D}"/>
    <cellStyle name="Normal 29 35 3" xfId="36901" xr:uid="{1FE9E947-1468-43E9-A940-0EEAB2B2F54C}"/>
    <cellStyle name="Normal 29 36" xfId="30360" xr:uid="{5E04B10F-52F6-47AE-BEC0-65CA48A1DCCF}"/>
    <cellStyle name="Normal 29 36 2" xfId="33910" xr:uid="{81AF865A-B211-4C1D-A6B0-317D6B023382}"/>
    <cellStyle name="Normal 29 36 3" xfId="36939" xr:uid="{EC9B4AD9-9A2E-4692-9782-332CF6B9C781}"/>
    <cellStyle name="Normal 29 37" xfId="30533" xr:uid="{BAE613F9-C38C-45AA-83FC-3140AB9BE0F0}"/>
    <cellStyle name="Normal 29 37 2" xfId="33948" xr:uid="{BD85CE7F-AD07-42C3-B4F4-98142C5D9C58}"/>
    <cellStyle name="Normal 29 37 3" xfId="36977" xr:uid="{1D19F90D-2D0B-4684-8B33-19FB38E1B4A3}"/>
    <cellStyle name="Normal 29 38" xfId="33990" xr:uid="{9D22A7D5-FC9A-43D3-9271-A66E2C3EC8B0}"/>
    <cellStyle name="Normal 29 38 2" xfId="37019" xr:uid="{64BEAEA2-6C3B-48BD-AFB2-F03EAC869FDD}"/>
    <cellStyle name="Normal 29 39" xfId="34028" xr:uid="{0A23203F-B977-4073-A74F-6AB4ACE4BA3B}"/>
    <cellStyle name="Normal 29 39 2" xfId="37057" xr:uid="{BAC6D2C7-1C33-4FF1-A4E6-E9C52BB0A220}"/>
    <cellStyle name="Normal 29 4" xfId="1358" xr:uid="{D14E0FEB-B9FB-430D-8974-2D71A2559D4C}"/>
    <cellStyle name="Normal 29 4 10" xfId="34808" xr:uid="{DAF846D6-E02F-418D-9B41-474EC34F0986}"/>
    <cellStyle name="Normal 29 4 11" xfId="39068" xr:uid="{A2F12875-9C01-45F5-AAD2-9E914F096744}"/>
    <cellStyle name="Normal 29 4 2" xfId="2396" xr:uid="{B336CDEC-5501-4F32-9EA4-BC7C7A614CFC}"/>
    <cellStyle name="Normal 29 4 2 2" xfId="4329" xr:uid="{554C09FC-E6AA-42C8-BE3A-878A49D9C8E5}"/>
    <cellStyle name="Normal 29 4 2 2 2" xfId="8681" xr:uid="{2722FD14-E412-442D-91DD-1329B4B15925}"/>
    <cellStyle name="Normal 29 4 2 2 2 2" xfId="23955" xr:uid="{E80B7139-8283-4E28-B2F0-A6660D6952E9}"/>
    <cellStyle name="Normal 29 4 2 2 3" xfId="19670" xr:uid="{E1B6E95A-68CB-4ACC-8AFF-AA0478085487}"/>
    <cellStyle name="Normal 29 4 2 2 4" xfId="15409" xr:uid="{D3D5D437-1838-40ED-90DF-8806FB5D18C0}"/>
    <cellStyle name="Normal 29 4 2 3" xfId="6789" xr:uid="{0573FB02-E448-4FEC-AC2B-DC311CC94492}"/>
    <cellStyle name="Normal 29 4 2 3 2" xfId="22063" xr:uid="{3BE5A6AA-64EE-481E-AC5F-685F1C3BC435}"/>
    <cellStyle name="Normal 29 4 2 4" xfId="10907" xr:uid="{9FFA2734-3E67-4E89-8987-D22A492432E6}"/>
    <cellStyle name="Normal 29 4 2 4 2" xfId="17778" xr:uid="{BDD5DE8C-3606-4C8C-9DD5-16AD242DA18D}"/>
    <cellStyle name="Normal 29 4 2 5" xfId="13517" xr:uid="{32792968-6E49-4D99-93DC-0876AF65A8EB}"/>
    <cellStyle name="Normal 29 4 2 6" xfId="26737" xr:uid="{3ADDAAAE-E88A-4952-B55B-51DBE9E57CA5}"/>
    <cellStyle name="Normal 29 4 2 7" xfId="29310" xr:uid="{FE7C742D-1BD1-4217-A047-A5E72AF783FA}"/>
    <cellStyle name="Normal 29 4 2 8" xfId="32824" xr:uid="{8129B9AC-CED6-45CA-9657-2D39D817DF16}"/>
    <cellStyle name="Normal 29 4 2 9" xfId="35853" xr:uid="{8ABF4C59-88B1-4013-88A5-B9CBB80A3892}"/>
    <cellStyle name="Normal 29 4 3" xfId="3280" xr:uid="{9D5D4002-9026-4A19-8B9B-3FF640488652}"/>
    <cellStyle name="Normal 29 4 3 2" xfId="7636" xr:uid="{330990A7-C2FE-4C23-90B2-DC15CE6EEACB}"/>
    <cellStyle name="Normal 29 4 3 2 2" xfId="22910" xr:uid="{42BA0D69-0FF9-4451-87C6-F70C2F8CCF39}"/>
    <cellStyle name="Normal 29 4 3 3" xfId="18625" xr:uid="{A8C178DD-6942-4592-84C3-4EDF5320AA24}"/>
    <cellStyle name="Normal 29 4 3 4" xfId="14364" xr:uid="{219048FC-2E35-46E6-AA24-37E13039DBD6}"/>
    <cellStyle name="Normal 29 4 4" xfId="5758" xr:uid="{60EA4E54-D2E2-4442-A192-F341554B63EB}"/>
    <cellStyle name="Normal 29 4 4 2" xfId="21032" xr:uid="{A9EAE32E-A1FD-44B6-8F16-16C6F4AE9307}"/>
    <cellStyle name="Normal 29 4 5" xfId="9862" xr:uid="{5D8C8710-FC4F-4E68-B25D-B2E18257476C}"/>
    <cellStyle name="Normal 29 4 5 2" xfId="16747" xr:uid="{2CC69265-DB70-4E55-9676-6611BB308EEF}"/>
    <cellStyle name="Normal 29 4 6" xfId="12486" xr:uid="{E1527970-CC88-470B-B719-F3FF01E843C4}"/>
    <cellStyle name="Normal 29 4 7" xfId="25692" xr:uid="{C6C661FA-3EA7-48AC-9C73-698B12275DDF}"/>
    <cellStyle name="Normal 29 4 8" xfId="28266" xr:uid="{7D566110-AE9A-4831-99BA-DD1B648C9295}"/>
    <cellStyle name="Normal 29 4 9" xfId="31779" xr:uid="{3ACA469F-0B71-4A5B-9936-5EDCD5D0AFE5}"/>
    <cellStyle name="Normal 29 40" xfId="34066" xr:uid="{484137FB-9CD5-422A-AAFA-C61D4019E042}"/>
    <cellStyle name="Normal 29 40 2" xfId="37095" xr:uid="{323A1C95-FF7A-4693-8927-E2394101FF40}"/>
    <cellStyle name="Normal 29 41" xfId="34104" xr:uid="{EBD1F639-D01A-45F7-AAAF-B4DA08A2DC32}"/>
    <cellStyle name="Normal 29 41 2" xfId="37133" xr:uid="{E54B8756-1588-41E2-B1D8-045E2862893C}"/>
    <cellStyle name="Normal 29 42" xfId="34142" xr:uid="{BC89CA88-D2AA-425C-8980-29A70F2584B4}"/>
    <cellStyle name="Normal 29 42 2" xfId="37171" xr:uid="{247BA338-A51E-4D75-AD1D-297BB309E352}"/>
    <cellStyle name="Normal 29 43" xfId="31236" xr:uid="{281FDA1E-2E77-4A43-9056-F7E7959176BB}"/>
    <cellStyle name="Normal 29 43 2" xfId="37209" xr:uid="{BD33D3FD-B5F6-48A2-8BD3-3FD203F96C40}"/>
    <cellStyle name="Normal 29 44" xfId="34265" xr:uid="{179BB3CF-9473-4512-89A1-DAFD34F21612}"/>
    <cellStyle name="Normal 29 45" xfId="37264" xr:uid="{72F55696-F075-40F7-86E9-67B674D4FE0C}"/>
    <cellStyle name="Normal 29 46" xfId="37302" xr:uid="{90B6F39F-FDDE-4FEA-B178-9A900A9B09C8}"/>
    <cellStyle name="Normal 29 47" xfId="37395" xr:uid="{3187CD5C-3CE2-40C6-8544-AA72782CC84A}"/>
    <cellStyle name="Normal 29 48" xfId="37570" xr:uid="{F1D725BC-2463-4672-AA13-7BE27DF794C7}"/>
    <cellStyle name="Normal 29 49" xfId="39871" xr:uid="{A8C42B1F-8229-46D9-9A7F-975E3BA2444A}"/>
    <cellStyle name="Normal 29 5" xfId="1393" xr:uid="{42049316-7E19-40CB-93DF-355FBF4E5DBF}"/>
    <cellStyle name="Normal 29 5 10" xfId="34843" xr:uid="{52117D6E-4DE4-45B0-8359-683CC4BFBBDB}"/>
    <cellStyle name="Normal 29 5 11" xfId="38321" xr:uid="{E757FD8B-849C-467A-9757-1E5E9EE3C2CC}"/>
    <cellStyle name="Normal 29 5 2" xfId="2431" xr:uid="{48733B49-972E-40AD-AE15-54452F85C9D8}"/>
    <cellStyle name="Normal 29 5 2 2" xfId="4364" xr:uid="{1AE7F8F1-2901-4188-A0B7-0337E5A5EBDA}"/>
    <cellStyle name="Normal 29 5 2 2 2" xfId="8716" xr:uid="{D02D4226-9386-4D47-9EC2-5F8B6EF365B7}"/>
    <cellStyle name="Normal 29 5 2 2 2 2" xfId="23990" xr:uid="{82D3FEE2-CC88-4205-BFAA-D8FDC89AD068}"/>
    <cellStyle name="Normal 29 5 2 2 3" xfId="19705" xr:uid="{F9BB1101-0450-4E17-AA88-78112D306CE9}"/>
    <cellStyle name="Normal 29 5 2 2 4" xfId="15444" xr:uid="{521355FD-FBCC-47B1-B842-29562666D580}"/>
    <cellStyle name="Normal 29 5 2 3" xfId="6824" xr:uid="{67175460-80B5-40F2-BC29-F0AD9A639875}"/>
    <cellStyle name="Normal 29 5 2 3 2" xfId="22098" xr:uid="{E9C754FB-954A-4A5B-A2F3-58976CAFC644}"/>
    <cellStyle name="Normal 29 5 2 4" xfId="10942" xr:uid="{9C9338D1-E31E-4479-9A99-EF62CBB554E8}"/>
    <cellStyle name="Normal 29 5 2 4 2" xfId="17813" xr:uid="{D9875B36-70FB-45A5-9C13-999A997EA730}"/>
    <cellStyle name="Normal 29 5 2 5" xfId="13552" xr:uid="{8F101E91-53E5-4CEF-A961-5BD4065A1640}"/>
    <cellStyle name="Normal 29 5 2 6" xfId="26772" xr:uid="{62D6173F-8592-4C43-9899-FF64CE42E79B}"/>
    <cellStyle name="Normal 29 5 2 7" xfId="29345" xr:uid="{4FC6CE21-49D6-40A7-B6C1-EF7ACAD0E118}"/>
    <cellStyle name="Normal 29 5 2 8" xfId="32859" xr:uid="{CD98573C-F047-4F7B-8DB6-09A0CA53B31F}"/>
    <cellStyle name="Normal 29 5 2 9" xfId="35888" xr:uid="{7A941C9D-37FF-4AB2-A14F-CB29BF74DD0E}"/>
    <cellStyle name="Normal 29 5 3" xfId="3315" xr:uid="{3BA5D559-B119-4D8E-AAEC-2625969DC614}"/>
    <cellStyle name="Normal 29 5 3 2" xfId="7671" xr:uid="{70A67D75-13CF-4BAA-A216-2CD0B70A2385}"/>
    <cellStyle name="Normal 29 5 3 2 2" xfId="22945" xr:uid="{022A75DE-6C11-4522-B941-F53CD136C48C}"/>
    <cellStyle name="Normal 29 5 3 3" xfId="18660" xr:uid="{1FBC842B-D797-43C1-899B-0D33849B2466}"/>
    <cellStyle name="Normal 29 5 3 4" xfId="14399" xr:uid="{B520F51F-D032-4BEC-A815-0B58789961F8}"/>
    <cellStyle name="Normal 29 5 4" xfId="5793" xr:uid="{6FB5F31B-D95E-4084-9302-21945289ABB0}"/>
    <cellStyle name="Normal 29 5 4 2" xfId="21067" xr:uid="{77973B91-714B-4DC2-A67E-DD6B8ED6FC2F}"/>
    <cellStyle name="Normal 29 5 5" xfId="9897" xr:uid="{E0CF1766-3F3E-4AD5-8F91-410D77F6B89D}"/>
    <cellStyle name="Normal 29 5 5 2" xfId="16782" xr:uid="{C6B54FAE-C9C4-4072-A215-3C9A230EFBD4}"/>
    <cellStyle name="Normal 29 5 6" xfId="12521" xr:uid="{EDA8182C-37EC-4A29-A371-B896984F04C7}"/>
    <cellStyle name="Normal 29 5 7" xfId="25727" xr:uid="{E658F67D-B003-4208-BCE5-3C535CE70FB7}"/>
    <cellStyle name="Normal 29 5 8" xfId="28301" xr:uid="{AF332F0D-B04D-4FA0-935E-9D667D221B87}"/>
    <cellStyle name="Normal 29 5 9" xfId="31814" xr:uid="{E5478EF2-CD37-4ADD-A47D-003585463402}"/>
    <cellStyle name="Normal 29 50" xfId="39925" xr:uid="{FB0E3B70-905E-4220-8675-D11536F542CA}"/>
    <cellStyle name="Normal 29 6" xfId="1427" xr:uid="{76EE3AC3-0320-41FB-93C3-56D5D6CC4633}"/>
    <cellStyle name="Normal 29 6 10" xfId="34877" xr:uid="{470EF925-6F39-4B9F-868B-AB38BAE13888}"/>
    <cellStyle name="Normal 29 6 11" xfId="39765" xr:uid="{C04FB813-F6E2-4C25-AF9A-CE17D6D6B064}"/>
    <cellStyle name="Normal 29 6 2" xfId="2465" xr:uid="{D5AB49A2-0928-42F8-8E5E-6CE0EA4FAD75}"/>
    <cellStyle name="Normal 29 6 2 2" xfId="4398" xr:uid="{E3E47A7D-7AC6-4E7A-A3FC-DF716EE22854}"/>
    <cellStyle name="Normal 29 6 2 2 2" xfId="8750" xr:uid="{A2546198-2962-4A70-B0D0-7BA147BB6293}"/>
    <cellStyle name="Normal 29 6 2 2 2 2" xfId="24024" xr:uid="{1B05E77D-13B1-4D9B-B559-C48AA9E888C8}"/>
    <cellStyle name="Normal 29 6 2 2 3" xfId="19739" xr:uid="{A7A0926B-8687-4783-8DFD-BCE7723B0918}"/>
    <cellStyle name="Normal 29 6 2 2 4" xfId="15478" xr:uid="{D39D5763-ACA9-4FF5-B86E-1A0D87AEAF96}"/>
    <cellStyle name="Normal 29 6 2 3" xfId="6858" xr:uid="{E219B261-9D0B-4A83-88A0-8420CF939CEE}"/>
    <cellStyle name="Normal 29 6 2 3 2" xfId="22132" xr:uid="{CFEB12FD-C41B-4BDC-8C7F-8D1EB97FAD4C}"/>
    <cellStyle name="Normal 29 6 2 4" xfId="10976" xr:uid="{0CFB40B4-D209-473E-8F48-99EEA3C5BCCB}"/>
    <cellStyle name="Normal 29 6 2 4 2" xfId="17847" xr:uid="{27EAEE8A-307A-49C0-AC7A-60FE1AACE376}"/>
    <cellStyle name="Normal 29 6 2 5" xfId="13586" xr:uid="{EB8E72FB-3F0B-4D30-ABEE-C7A56F493BBA}"/>
    <cellStyle name="Normal 29 6 2 6" xfId="26806" xr:uid="{439B4FB0-791C-4CD6-818C-7B66D1C144A9}"/>
    <cellStyle name="Normal 29 6 2 7" xfId="29379" xr:uid="{7E57E48E-2CAD-4FF6-BB0D-D7170A04F192}"/>
    <cellStyle name="Normal 29 6 2 8" xfId="32893" xr:uid="{EA068513-12BF-4030-A3BD-E3A7810DF9F5}"/>
    <cellStyle name="Normal 29 6 2 9" xfId="35922" xr:uid="{B6AB5F24-CC17-4059-A6D4-A9557CE91FC9}"/>
    <cellStyle name="Normal 29 6 3" xfId="3349" xr:uid="{8A185291-5107-4F13-B13D-5F6448FEE791}"/>
    <cellStyle name="Normal 29 6 3 2" xfId="7705" xr:uid="{BFB55E92-45FA-4F4D-BED4-D226E3ED2E92}"/>
    <cellStyle name="Normal 29 6 3 2 2" xfId="22979" xr:uid="{1353B9D0-EA27-4F9C-92BB-0DDA922256B7}"/>
    <cellStyle name="Normal 29 6 3 3" xfId="18694" xr:uid="{81AFE1B4-63D9-4855-B8D6-4435C1D99183}"/>
    <cellStyle name="Normal 29 6 3 4" xfId="14433" xr:uid="{14F599A6-58FF-47BC-9F8C-9946091A1797}"/>
    <cellStyle name="Normal 29 6 4" xfId="5827" xr:uid="{D593039E-A28F-44EA-8C3D-27E58347AD8F}"/>
    <cellStyle name="Normal 29 6 4 2" xfId="21101" xr:uid="{1A81AD0B-234E-43CA-8514-06D038624FB2}"/>
    <cellStyle name="Normal 29 6 5" xfId="9931" xr:uid="{A4670EC5-E018-45A7-9CBE-45DE21BD2FC6}"/>
    <cellStyle name="Normal 29 6 5 2" xfId="16816" xr:uid="{F8863D71-8372-4E84-B54F-008B45464010}"/>
    <cellStyle name="Normal 29 6 6" xfId="12555" xr:uid="{FB0EE955-1314-4291-85B2-2D5C34E76E8D}"/>
    <cellStyle name="Normal 29 6 7" xfId="25761" xr:uid="{C62BF4C8-B8B6-461F-B386-94E068A4E474}"/>
    <cellStyle name="Normal 29 6 8" xfId="28335" xr:uid="{DB459153-629F-4859-A476-41D0A7666029}"/>
    <cellStyle name="Normal 29 6 9" xfId="31848" xr:uid="{BC8D4DE9-B91E-42B5-B717-D36F4A1CEF0D}"/>
    <cellStyle name="Normal 29 7" xfId="655" xr:uid="{CB305A05-B668-4BD9-B4B9-A1075F501938}"/>
    <cellStyle name="Normal 29 7 10" xfId="34914" xr:uid="{DB990B89-AF2C-44C5-B380-7FDEBA972DA6}"/>
    <cellStyle name="Normal 29 7 2" xfId="1853" xr:uid="{A2A6DB06-0EC3-4624-B912-2689398AA8B3}"/>
    <cellStyle name="Normal 29 7 2 2" xfId="4435" xr:uid="{3898F5FE-5A47-4807-83F5-C636EB2E1C7F}"/>
    <cellStyle name="Normal 29 7 2 2 2" xfId="8787" xr:uid="{9A1F01FD-A346-43DE-9357-F69479BD5C35}"/>
    <cellStyle name="Normal 29 7 2 2 2 2" xfId="24061" xr:uid="{2956D706-89F3-4A63-A873-155B8E6986EB}"/>
    <cellStyle name="Normal 29 7 2 2 3" xfId="19776" xr:uid="{0CCD0AAB-2CB1-4901-A478-9FFC5B7D5E5D}"/>
    <cellStyle name="Normal 29 7 2 2 4" xfId="15515" xr:uid="{553ECF68-C086-4730-95C6-990E39AB74AD}"/>
    <cellStyle name="Normal 29 7 2 3" xfId="6246" xr:uid="{D27C68F6-B94C-4397-A870-61BEB54FC179}"/>
    <cellStyle name="Normal 29 7 2 3 2" xfId="21520" xr:uid="{CE7938D8-E136-4378-88BA-4610BB52A8A7}"/>
    <cellStyle name="Normal 29 7 2 4" xfId="11013" xr:uid="{C55525A8-B6CC-4704-8D8E-73E3FDB8D266}"/>
    <cellStyle name="Normal 29 7 2 4 2" xfId="17235" xr:uid="{B9B98B56-36C9-4216-B09F-BF8175DA8817}"/>
    <cellStyle name="Normal 29 7 2 5" xfId="12974" xr:uid="{095C38E0-0D5E-4EB0-BEE2-61321F57B0A6}"/>
    <cellStyle name="Normal 29 7 2 6" xfId="26843" xr:uid="{AFF256AB-FD46-41A2-BFE7-DBAC94DA9BF4}"/>
    <cellStyle name="Normal 29 7 2 7" xfId="29416" xr:uid="{712DD932-09EA-4FDD-902A-4339AE447557}"/>
    <cellStyle name="Normal 29 7 2 8" xfId="32930" xr:uid="{91AC55E3-B5AD-4FCA-983C-C3CECF9C4487}"/>
    <cellStyle name="Normal 29 7 2 9" xfId="35959" xr:uid="{7CCB5C38-1C96-4937-8367-97719FD6AD28}"/>
    <cellStyle name="Normal 29 7 3" xfId="3386" xr:uid="{99AB4146-C0F9-42E6-A5D5-422D36676EC9}"/>
    <cellStyle name="Normal 29 7 3 2" xfId="7742" xr:uid="{5EF7F964-7A9D-4EB9-9D41-4402F4122750}"/>
    <cellStyle name="Normal 29 7 3 2 2" xfId="23016" xr:uid="{C9265017-5E82-492B-AE83-DAC5EFDE131B}"/>
    <cellStyle name="Normal 29 7 3 3" xfId="18731" xr:uid="{581D5EFC-0BCF-4119-8E08-AE345B8A0F98}"/>
    <cellStyle name="Normal 29 7 3 4" xfId="14470" xr:uid="{ED40852A-3F55-4B9A-91D0-18AD4E6997BC}"/>
    <cellStyle name="Normal 29 7 4" xfId="5215" xr:uid="{65DF6AEC-3D05-4CC2-891F-13F827E8DDEA}"/>
    <cellStyle name="Normal 29 7 4 2" xfId="20489" xr:uid="{66E7CF1D-B82E-4689-AC9D-DA9DD8E44830}"/>
    <cellStyle name="Normal 29 7 5" xfId="9968" xr:uid="{E9DDECC3-6A22-43EA-8461-E7BABB45A3FB}"/>
    <cellStyle name="Normal 29 7 5 2" xfId="16204" xr:uid="{0391960B-C221-45FF-AA1D-F7EA57C41D19}"/>
    <cellStyle name="Normal 29 7 6" xfId="11943" xr:uid="{643A4413-3CC3-4357-98C9-30502963E493}"/>
    <cellStyle name="Normal 29 7 7" xfId="25798" xr:uid="{BB3937DA-8765-4E05-9813-B7933FE61DB1}"/>
    <cellStyle name="Normal 29 7 8" xfId="28372" xr:uid="{E6796996-DDFC-46D5-B424-9BAF2C3298A9}"/>
    <cellStyle name="Normal 29 7 9" xfId="31885" xr:uid="{6EA4473D-4D92-4FFC-BA84-5B8E86F697EF}"/>
    <cellStyle name="Normal 29 8" xfId="1467" xr:uid="{7CFB96F9-5916-4974-9EF6-2203CB402CA7}"/>
    <cellStyle name="Normal 29 8 10" xfId="34948" xr:uid="{3B47F93C-DA43-4E82-92A9-B4D0C11EE1DF}"/>
    <cellStyle name="Normal 29 8 2" xfId="2498" xr:uid="{678987AE-37F0-485A-B79F-DF2431C5AA18}"/>
    <cellStyle name="Normal 29 8 2 2" xfId="4469" xr:uid="{6C4CC849-B1FC-43A6-9B72-35C5780E412C}"/>
    <cellStyle name="Normal 29 8 2 2 2" xfId="8821" xr:uid="{FE5E6396-E952-4EF6-AA89-6AC3C9E7E680}"/>
    <cellStyle name="Normal 29 8 2 2 2 2" xfId="24095" xr:uid="{A95CB861-E787-48B7-9617-F8CA0BF3E61B}"/>
    <cellStyle name="Normal 29 8 2 2 3" xfId="19810" xr:uid="{351473F0-328B-4DAB-AEB9-AC69AD9A0D6A}"/>
    <cellStyle name="Normal 29 8 2 2 4" xfId="15549" xr:uid="{5C9382B7-2384-4022-96A3-77CE91FC7D5E}"/>
    <cellStyle name="Normal 29 8 2 3" xfId="6891" xr:uid="{7F0DE01C-4D68-401D-AD04-F9431CA8AF56}"/>
    <cellStyle name="Normal 29 8 2 3 2" xfId="22165" xr:uid="{95B42956-FCA9-49DE-974D-E9EAF1AEB8AC}"/>
    <cellStyle name="Normal 29 8 2 4" xfId="11047" xr:uid="{22AE79F6-096E-4E2D-BD4C-04427AB9CC29}"/>
    <cellStyle name="Normal 29 8 2 4 2" xfId="17880" xr:uid="{2C28B3E5-9721-4F59-BA54-71B9A9860CD3}"/>
    <cellStyle name="Normal 29 8 2 5" xfId="13619" xr:uid="{C6DE1504-FD06-4ECA-B066-AFF8B9587D48}"/>
    <cellStyle name="Normal 29 8 2 6" xfId="26877" xr:uid="{16298FCA-0442-4468-80E0-5EE4EBF4A05D}"/>
    <cellStyle name="Normal 29 8 2 7" xfId="29450" xr:uid="{006C73C8-17CF-4302-87B2-7E3ADB303403}"/>
    <cellStyle name="Normal 29 8 2 8" xfId="32964" xr:uid="{7C1F7B89-3520-4955-81F8-8691424A41C9}"/>
    <cellStyle name="Normal 29 8 2 9" xfId="35993" xr:uid="{0EBBEADE-849B-437F-8D2F-02BF345E2784}"/>
    <cellStyle name="Normal 29 8 3" xfId="3420" xr:uid="{25C061A3-DBAA-4B36-822D-6080B1652218}"/>
    <cellStyle name="Normal 29 8 3 2" xfId="7776" xr:uid="{0B3753EA-BEC2-4AF5-8068-A79EC135514D}"/>
    <cellStyle name="Normal 29 8 3 2 2" xfId="23050" xr:uid="{1DF3C99A-149E-41F1-894D-57AD537A51D4}"/>
    <cellStyle name="Normal 29 8 3 3" xfId="18765" xr:uid="{F1813816-D665-4B60-A123-D4D0B20957DE}"/>
    <cellStyle name="Normal 29 8 3 4" xfId="14504" xr:uid="{6E348BFA-1A59-471B-A4AB-6CAC1BEB52A8}"/>
    <cellStyle name="Normal 29 8 4" xfId="5860" xr:uid="{999CC4E0-0483-4F82-BCD2-AB60EBA1C859}"/>
    <cellStyle name="Normal 29 8 4 2" xfId="21134" xr:uid="{1841301E-856F-4250-ACC6-E087516908E1}"/>
    <cellStyle name="Normal 29 8 5" xfId="10002" xr:uid="{5B6D0AC5-FDA5-40FC-A5D1-5A513E2D3382}"/>
    <cellStyle name="Normal 29 8 5 2" xfId="16849" xr:uid="{DE529CA7-7FE1-4D8A-8368-584BD22130AC}"/>
    <cellStyle name="Normal 29 8 6" xfId="12588" xr:uid="{84B93869-B9AD-4EB5-88F1-D15E9D17396D}"/>
    <cellStyle name="Normal 29 8 7" xfId="25832" xr:uid="{2D41CA1A-D909-45C9-B2CE-E32053F396C1}"/>
    <cellStyle name="Normal 29 8 8" xfId="28405" xr:uid="{B50DE896-333C-4483-8050-C00E8B9681EF}"/>
    <cellStyle name="Normal 29 8 9" xfId="31919" xr:uid="{A72D9C65-8427-4A84-A017-DD400E841F29}"/>
    <cellStyle name="Normal 29 9" xfId="1491" xr:uid="{F286A358-60A4-4E64-A7B7-00579874AF83}"/>
    <cellStyle name="Normal 29 9 10" xfId="34982" xr:uid="{8A50BE5D-F328-471D-9836-F12A17F64943}"/>
    <cellStyle name="Normal 29 9 2" xfId="2522" xr:uid="{D6285B97-8BCB-43C9-9152-A8F400824DD1}"/>
    <cellStyle name="Normal 29 9 2 2" xfId="4503" xr:uid="{D68FA001-2999-4063-8499-517799F2B159}"/>
    <cellStyle name="Normal 29 9 2 2 2" xfId="8855" xr:uid="{FACC50E4-38AD-41EB-B00A-31631B29B709}"/>
    <cellStyle name="Normal 29 9 2 2 2 2" xfId="24129" xr:uid="{1B91D9EB-2F17-4C8D-9FA1-3D708315A51E}"/>
    <cellStyle name="Normal 29 9 2 2 3" xfId="19844" xr:uid="{A621E3B0-C291-42C5-A9FE-F50BAE1A2E72}"/>
    <cellStyle name="Normal 29 9 2 2 4" xfId="15583" xr:uid="{22F132B4-CD84-4732-B4F7-86D0A07A3A86}"/>
    <cellStyle name="Normal 29 9 2 3" xfId="6915" xr:uid="{C863D91A-FEF1-45EE-9719-541FEF39113B}"/>
    <cellStyle name="Normal 29 9 2 3 2" xfId="22189" xr:uid="{6C1EC0F8-1E94-457E-B9C1-9959313330AF}"/>
    <cellStyle name="Normal 29 9 2 4" xfId="11081" xr:uid="{76E28205-94C9-4BA7-8C94-3907BF2077EC}"/>
    <cellStyle name="Normal 29 9 2 4 2" xfId="17904" xr:uid="{15613FF8-8422-4D5E-9EE0-B88CE102AFE6}"/>
    <cellStyle name="Normal 29 9 2 5" xfId="13643" xr:uid="{8B259A3F-8D10-487C-895E-AA16A9428546}"/>
    <cellStyle name="Normal 29 9 2 6" xfId="26911" xr:uid="{5E385315-3A9D-4812-963A-1C9C1DEB2BC7}"/>
    <cellStyle name="Normal 29 9 2 7" xfId="29484" xr:uid="{55FADFD8-94B6-4B24-8276-3E067EA535CE}"/>
    <cellStyle name="Normal 29 9 2 8" xfId="32998" xr:uid="{B507B17F-3646-4A39-9039-7A50C4D05BE0}"/>
    <cellStyle name="Normal 29 9 2 9" xfId="36027" xr:uid="{4E99C531-F2F7-413B-961A-7F7D72C0AB3E}"/>
    <cellStyle name="Normal 29 9 3" xfId="3454" xr:uid="{5B28FA73-5600-4837-8799-FFEAB50F12D7}"/>
    <cellStyle name="Normal 29 9 3 2" xfId="7810" xr:uid="{4A5879B0-E831-4291-8635-2772F4FC6CC5}"/>
    <cellStyle name="Normal 29 9 3 2 2" xfId="23084" xr:uid="{A1CDAF13-4D6B-410B-9189-80ED7FCC6276}"/>
    <cellStyle name="Normal 29 9 3 3" xfId="18799" xr:uid="{335E2804-65D3-4E42-8F2A-2DF4A730E545}"/>
    <cellStyle name="Normal 29 9 3 4" xfId="14538" xr:uid="{8EEDBFC6-FC7B-4EE3-AA72-4AD50E270CF7}"/>
    <cellStyle name="Normal 29 9 4" xfId="5884" xr:uid="{BEB40337-8E56-4132-AAA8-DD4F7E40A390}"/>
    <cellStyle name="Normal 29 9 4 2" xfId="21158" xr:uid="{1C1676EC-F211-4EEB-8339-62307334B1AE}"/>
    <cellStyle name="Normal 29 9 5" xfId="10036" xr:uid="{00FFF93F-B16A-4DDB-AE6E-92A0878A3FCC}"/>
    <cellStyle name="Normal 29 9 5 2" xfId="16873" xr:uid="{646A0282-837F-49E3-805F-339D298928E3}"/>
    <cellStyle name="Normal 29 9 6" xfId="12612" xr:uid="{3C7E6CF6-B6BB-47DB-92C4-489CB229569C}"/>
    <cellStyle name="Normal 29 9 7" xfId="25866" xr:uid="{4D58087A-F517-4638-AC90-F6BAAEE9235A}"/>
    <cellStyle name="Normal 29 9 8" xfId="28439" xr:uid="{F653052B-4121-448B-A06A-8B01FA19717F}"/>
    <cellStyle name="Normal 29 9 9" xfId="31953" xr:uid="{DB6D0E32-62C2-4771-A392-FD35C7EDCD79}"/>
    <cellStyle name="Normal 3" xfId="135" xr:uid="{0709A74F-B864-419D-B57F-9648E97F320C}"/>
    <cellStyle name="Normal 3 10" xfId="24853" xr:uid="{A0A78958-6595-4515-B8D7-7607BFE435E0}"/>
    <cellStyle name="Normal 3 10 2" xfId="31104" xr:uid="{BFBDC589-0E42-4120-AE5C-D38CFAE11115}"/>
    <cellStyle name="Normal 3 10 2 2" xfId="39636" xr:uid="{22FC6A43-BA2C-4AB2-B052-8741D85708D1}"/>
    <cellStyle name="Normal 3 10 2 3" xfId="38889" xr:uid="{BBF3EAC7-8D34-44D9-9805-7317DDDBF86C}"/>
    <cellStyle name="Normal 3 10 2 4" xfId="38138" xr:uid="{DE670CE2-25F4-44BC-9108-F496C4303129}"/>
    <cellStyle name="Normal 3 10 3" xfId="30734" xr:uid="{99B1AE7C-4FEE-4BBB-935C-16DB2EB6038E}"/>
    <cellStyle name="Normal 3 10 3 2" xfId="39267" xr:uid="{B2FD9DBF-DAFD-40CE-8063-D0E3B5184947}"/>
    <cellStyle name="Normal 3 10 4" xfId="38520" xr:uid="{A8D9878D-6123-4B30-9DE2-BB311E4064D6}"/>
    <cellStyle name="Normal 3 10 5" xfId="39767" xr:uid="{5FB07F9A-2DB9-4DEF-B49D-13FC85FC006E}"/>
    <cellStyle name="Normal 3 10 6" xfId="37769" xr:uid="{2292C068-8BD2-4E38-BB32-B1F7A1BE6F36}"/>
    <cellStyle name="Normal 3 11" xfId="24854" xr:uid="{DE85096F-683B-480E-AE57-31C7D2F2AB45}"/>
    <cellStyle name="Normal 3 11 2" xfId="39768" xr:uid="{C6D1DCE8-0DB5-4959-94B1-854B3CF56C48}"/>
    <cellStyle name="Normal 3 12" xfId="24855" xr:uid="{40D2D102-AB68-4F8E-BA23-F62FCE665B95}"/>
    <cellStyle name="Normal 3 12 2" xfId="39769" xr:uid="{454C09F2-4F9F-4CDD-A196-3BB6DED6BE06}"/>
    <cellStyle name="Normal 3 13" xfId="24856" xr:uid="{220C6710-EAB6-441E-BD1F-D90BACB4A13E}"/>
    <cellStyle name="Normal 3 13 2" xfId="39770" xr:uid="{D1F2DB91-1D44-414F-A8E3-DF057BCFE21F}"/>
    <cellStyle name="Normal 3 14" xfId="24857" xr:uid="{2EE4B132-2F3F-4F85-B5AA-EF06E1A2A75F}"/>
    <cellStyle name="Normal 3 14 2" xfId="39771" xr:uid="{2B62D80A-5845-4082-AF2B-1E825BB20C04}"/>
    <cellStyle name="Normal 3 15" xfId="24858" xr:uid="{2E8D5038-054A-4E46-AED3-610A1DB40E1E}"/>
    <cellStyle name="Normal 3 15 2" xfId="39772" xr:uid="{22B1AE59-373C-480F-93C0-790F5805CDEB}"/>
    <cellStyle name="Normal 3 16" xfId="24859" xr:uid="{26A8D8FF-2DB3-401B-B4CC-7F98203B47DE}"/>
    <cellStyle name="Normal 3 16 2" xfId="39773" xr:uid="{E55881B2-53ED-4D69-8AD8-C1A398A07F0F}"/>
    <cellStyle name="Normal 3 17" xfId="24860" xr:uid="{F9DD8ED2-FA92-4AA0-868A-2C1BEAE4A33B}"/>
    <cellStyle name="Normal 3 17 2" xfId="39774" xr:uid="{2AF5C82B-349D-4B52-9871-774C43C1FB80}"/>
    <cellStyle name="Normal 3 18" xfId="24861" xr:uid="{056CD092-6023-4A3D-9543-1951480F68DB}"/>
    <cellStyle name="Normal 3 18 2" xfId="39775" xr:uid="{BBC0F9F2-E817-4D2E-934A-27CB3D17BB79}"/>
    <cellStyle name="Normal 3 19" xfId="24862" xr:uid="{C69F41B1-AC0F-4E23-92D9-2DB2F401BE58}"/>
    <cellStyle name="Normal 3 19 2" xfId="39776" xr:uid="{4EB993FD-C6AD-48B3-AE0D-FEAD195272FA}"/>
    <cellStyle name="Normal 3 2" xfId="154" xr:uid="{AD49D232-CE33-4CAD-9950-4D75884EEB24}"/>
    <cellStyle name="Normal 3 2 2" xfId="1438" xr:uid="{599DF77A-B515-4838-8528-2C3FCD1225B3}"/>
    <cellStyle name="Normal 3 2 2 2" xfId="24864" xr:uid="{3AC881E8-872B-4E65-96FE-5CD4F0E53F70}"/>
    <cellStyle name="Normal 3 2 2 3" xfId="39778" xr:uid="{5ED6485D-E811-4BA0-8F7A-108EC8A61018}"/>
    <cellStyle name="Normal 3 2 3" xfId="4880" xr:uid="{48A79837-263D-403B-903A-928AE08E6F68}"/>
    <cellStyle name="Normal 3 2 4" xfId="24863" xr:uid="{64717E01-AA81-4270-9DB5-F3DBC92334BC}"/>
    <cellStyle name="Normal 3 2 4 2" xfId="37369" xr:uid="{AF49FF05-680C-41BA-BA8A-03A91C2DA4CD}"/>
    <cellStyle name="Normal 3 2 4 3" xfId="39777" xr:uid="{D1F8827E-3590-47AE-91FB-00CBBC4B66FA}"/>
    <cellStyle name="Normal 3 2 5" xfId="37366" xr:uid="{3C4347AF-ABEE-4F77-A229-2A999AFCEAB6}"/>
    <cellStyle name="Normal 3 20" xfId="24865" xr:uid="{BEFA7522-B9C1-409F-AB4F-B69C609E27C6}"/>
    <cellStyle name="Normal 3 20 2" xfId="39779" xr:uid="{1779F2C6-D1D0-4073-B26D-7AACE1DDEF6C}"/>
    <cellStyle name="Normal 3 21" xfId="24866" xr:uid="{EDA63AA6-5A05-42DF-AD4A-038F528B61ED}"/>
    <cellStyle name="Normal 3 21 2" xfId="39780" xr:uid="{D90A0106-FD6C-474C-9A7C-DEB161F2E557}"/>
    <cellStyle name="Normal 3 22" xfId="24867" xr:uid="{31DB833D-AB6A-4BE8-9600-6AA375A50618}"/>
    <cellStyle name="Normal 3 22 2" xfId="39781" xr:uid="{AC45C306-B0F2-4D8B-A588-84016065A814}"/>
    <cellStyle name="Normal 3 23" xfId="24868" xr:uid="{556AC443-9723-4D75-A043-7B2983594A4B}"/>
    <cellStyle name="Normal 3 23 2" xfId="39782" xr:uid="{23EA3AA3-8693-4D51-B6F9-4B381D49AB7D}"/>
    <cellStyle name="Normal 3 24" xfId="24869" xr:uid="{335548A4-4930-4AA7-8AA1-453721670357}"/>
    <cellStyle name="Normal 3 24 2" xfId="39783" xr:uid="{0346BD51-C437-47DB-97E8-9796CED193B3}"/>
    <cellStyle name="Normal 3 25" xfId="24870" xr:uid="{CE4D411A-5613-45A8-A094-995DAB35F47C}"/>
    <cellStyle name="Normal 3 25 2" xfId="39784" xr:uid="{91A8AF37-AD83-46C0-BBA9-947759955EA4}"/>
    <cellStyle name="Normal 3 26" xfId="24871" xr:uid="{1F401A19-0A18-414E-8979-6E1C943F48D1}"/>
    <cellStyle name="Normal 3 26 2" xfId="39785" xr:uid="{49994A2A-ED9F-492E-93C4-DA62B6F8FC6F}"/>
    <cellStyle name="Normal 3 27" xfId="24872" xr:uid="{D08E99A5-4E4B-4F48-9B27-D2F89871B108}"/>
    <cellStyle name="Normal 3 27 2" xfId="39786" xr:uid="{AE0981FD-7A08-4AE2-9C18-191169B1B307}"/>
    <cellStyle name="Normal 3 28" xfId="24873" xr:uid="{9ABEB3FC-B8A6-451D-9E2A-8CFFD8505E7D}"/>
    <cellStyle name="Normal 3 28 2" xfId="39787" xr:uid="{8AD96185-7778-4FBB-8BD1-3E72BB730A02}"/>
    <cellStyle name="Normal 3 29" xfId="24874" xr:uid="{323C3C08-1F2A-4036-95DF-B1935609D29A}"/>
    <cellStyle name="Normal 3 29 2" xfId="39788" xr:uid="{E9A6AB8C-08E0-4704-9BCA-2EC958447255}"/>
    <cellStyle name="Normal 3 3" xfId="342" xr:uid="{770754D0-713C-44C1-B0ED-97E303432323}"/>
    <cellStyle name="Normal 3 3 2" xfId="24876" xr:uid="{BE5DCB4D-6760-46DE-AD36-06002914872A}"/>
    <cellStyle name="Normal 3 3 2 2" xfId="39789" xr:uid="{B9D51D28-9CAD-4198-AD7F-EB41CF385788}"/>
    <cellStyle name="Normal 3 3 3" xfId="24875" xr:uid="{55989A27-795D-4430-B2BC-43BC9900B06F}"/>
    <cellStyle name="Normal 3 30" xfId="24877" xr:uid="{D91F230C-2F4B-4334-8EB9-80CCEF263401}"/>
    <cellStyle name="Normal 3 30 2" xfId="39790" xr:uid="{369FB987-CB0A-477C-B3ED-40138443F53C}"/>
    <cellStyle name="Normal 3 31" xfId="24878" xr:uid="{9084D5B3-E9AF-45BF-8998-6F09D37465F5}"/>
    <cellStyle name="Normal 3 31 2" xfId="39791" xr:uid="{A0BFE569-D634-4FC3-B676-DA24AA6A27F7}"/>
    <cellStyle name="Normal 3 32" xfId="24879" xr:uid="{E363A8C5-5392-4A5C-8F1F-75BA80FC2F25}"/>
    <cellStyle name="Normal 3 32 2" xfId="39792" xr:uid="{EAAC517E-311C-4CB3-93EA-4B6A8D5923AA}"/>
    <cellStyle name="Normal 3 33" xfId="24880" xr:uid="{724354E7-4B30-4806-BC2B-8D6172A023F8}"/>
    <cellStyle name="Normal 3 33 2" xfId="39793" xr:uid="{F57422C0-9350-49CE-BCF9-7BE84F30D73D}"/>
    <cellStyle name="Normal 3 34" xfId="24881" xr:uid="{0E0C8B1C-C5A3-47F5-B1E8-21551F87DF1A}"/>
    <cellStyle name="Normal 3 35" xfId="24882" xr:uid="{67414DA9-9C14-4587-BA4C-B0517698720D}"/>
    <cellStyle name="Normal 3 36" xfId="24883" xr:uid="{20DF9108-00BF-4AFC-BAAC-47268F0AEA7B}"/>
    <cellStyle name="Normal 3 37" xfId="24884" xr:uid="{AAA8B4CC-88C8-4014-9A65-2203D15DA621}"/>
    <cellStyle name="Normal 3 37 2" xfId="39794" xr:uid="{8D82A3B8-0DC1-404F-A033-40ADDCC788D7}"/>
    <cellStyle name="Normal 3 38" xfId="24474" xr:uid="{321F3405-FC90-495C-922B-9B253364CE53}"/>
    <cellStyle name="Normal 3 39" xfId="24852" xr:uid="{68406733-B995-426C-ABFF-8673C6BF888E}"/>
    <cellStyle name="Normal 3 39 2" xfId="39766" xr:uid="{0F2AD756-63AF-4D18-878E-4B431CAF9E2E}"/>
    <cellStyle name="Normal 3 4" xfId="1437" xr:uid="{5BAF13A9-33FA-4D05-B5F9-592AE02214C6}"/>
    <cellStyle name="Normal 3 4 2" xfId="24885" xr:uid="{1314EB6E-4D59-49C2-93AC-00E01C22236F}"/>
    <cellStyle name="Normal 3 4 3" xfId="39795" xr:uid="{CBEEE36C-C46E-4EFB-895E-8899C30C09F5}"/>
    <cellStyle name="Normal 3 40" xfId="37365" xr:uid="{59416B2B-349B-4C35-9A99-9F7745D627F0}"/>
    <cellStyle name="Normal 3 5" xfId="24886" xr:uid="{E4D6E8F6-FCF6-4D0E-999B-B66D775EB30F}"/>
    <cellStyle name="Normal 3 5 2" xfId="24887" xr:uid="{637F7720-99E5-4A1C-9511-8A711AB79281}"/>
    <cellStyle name="Normal 3 5 2 2" xfId="39796" xr:uid="{600D6831-70B6-47CF-9B61-AD2CB7507512}"/>
    <cellStyle name="Normal 3 5 3" xfId="24888" xr:uid="{C21A1801-AE20-4A61-B667-0AB81162D86B}"/>
    <cellStyle name="Normal 3 5 3 2" xfId="39797" xr:uid="{718C38DF-E9D8-4616-96E4-3968DBBE888B}"/>
    <cellStyle name="Normal 3 5 4" xfId="24889" xr:uid="{CFBA537A-FFF0-494B-A1CD-F0AAD439854A}"/>
    <cellStyle name="Normal 3 5 4 2" xfId="39798" xr:uid="{AC2E899B-DC0B-4702-86F4-7081224B8F2E}"/>
    <cellStyle name="Normal 3 5 5" xfId="24890" xr:uid="{0FF8CDF3-7EF7-4538-A294-A60975FB2F3A}"/>
    <cellStyle name="Normal 3 5 5 2" xfId="39799" xr:uid="{390AFF05-ED00-4E0B-B27A-049047DB4C62}"/>
    <cellStyle name="Normal 3 6" xfId="24891" xr:uid="{F3690F45-CBF8-4415-AE16-A3C8908B5F50}"/>
    <cellStyle name="Normal 3 6 2" xfId="39800" xr:uid="{CC1AC2A0-13CE-4A5F-A977-D9CB7DE44B29}"/>
    <cellStyle name="Normal 3 7" xfId="24892" xr:uid="{E6E14358-A16B-448C-B81D-724DEA285566}"/>
    <cellStyle name="Normal 3 7 2" xfId="24893" xr:uid="{CEB65DDA-51AC-4028-8FA4-1D98A039C6ED}"/>
    <cellStyle name="Normal 3 7 2 2" xfId="39802" xr:uid="{C4FED500-CFD1-4685-A5C4-0FD8382D53B0}"/>
    <cellStyle name="Normal 3 7 3" xfId="39801" xr:uid="{78106345-5A95-481B-822C-7033371620EE}"/>
    <cellStyle name="Normal 3 8" xfId="24894" xr:uid="{DE2D965C-97BD-4D85-80C4-C785A4BB2957}"/>
    <cellStyle name="Normal 3 8 2" xfId="39803" xr:uid="{B3326354-863A-4C5A-885E-EDDB272980DA}"/>
    <cellStyle name="Normal 3 9" xfId="24895" xr:uid="{506417A7-A5D5-4918-8164-7649E69826A3}"/>
    <cellStyle name="Normal 3 9 2" xfId="39804" xr:uid="{B596BAF1-F8BF-44B9-B417-A548528ACC25}"/>
    <cellStyle name="Normal 30" xfId="404" xr:uid="{ECED1569-71C3-4F0A-BD68-D073EDA2BDE7}"/>
    <cellStyle name="Normal 30 10" xfId="4832" xr:uid="{52534CC5-4F53-4C09-B4F9-359E743987DF}"/>
    <cellStyle name="Normal 30 10 2" xfId="20173" xr:uid="{E3C36F82-5A6D-46F1-B7F2-467679584222}"/>
    <cellStyle name="Normal 30 11" xfId="9346" xr:uid="{4A60F43B-FF62-44FF-9D4A-70F854E52024}"/>
    <cellStyle name="Normal 30 11 2" xfId="16058" xr:uid="{05272205-5497-450C-ABB5-7CD504702FD9}"/>
    <cellStyle name="Normal 30 12" xfId="24896" xr:uid="{FC0F92A6-D7C8-43DE-B7DB-49B9392A4F6E}"/>
    <cellStyle name="Normal 30 13" xfId="11627" xr:uid="{4B307175-AA23-4570-970D-C79D1546B50B}"/>
    <cellStyle name="Normal 30 14" xfId="25168" xr:uid="{65C36804-3DD4-4B5B-8D55-F84B905481D9}"/>
    <cellStyle name="Normal 30 15" xfId="27751" xr:uid="{CBA53B56-8EC5-4192-BEA1-31EF463C94C1}"/>
    <cellStyle name="Normal 30 16" xfId="30540" xr:uid="{73D0C904-375E-4179-A2AB-4DA55C94B767}"/>
    <cellStyle name="Normal 30 17" xfId="31255" xr:uid="{27D765EB-BCA6-4474-87F0-7D5FA5766E19}"/>
    <cellStyle name="Normal 30 18" xfId="34284" xr:uid="{CC141793-FCC7-47C2-9CD9-B09401B0B935}"/>
    <cellStyle name="Normal 30 19" xfId="37577" xr:uid="{4D5BC5C4-E4BD-44BF-AB5F-B2D54B4D0E66}"/>
    <cellStyle name="Normal 30 2" xfId="1203" xr:uid="{6C9FC96D-8C96-4689-AB94-1FB46A4C83D1}"/>
    <cellStyle name="Normal 30 2 10" xfId="31665" xr:uid="{23DC40A8-F4EE-45AC-87E1-2DDDE154EFE7}"/>
    <cellStyle name="Normal 30 2 11" xfId="34694" xr:uid="{BC8CE386-2859-4483-A54C-1DD145991CD2}"/>
    <cellStyle name="Normal 30 2 12" xfId="37747" xr:uid="{3C9F65CE-F92E-45AC-BC6C-2B529352CA0E}"/>
    <cellStyle name="Normal 30 2 2" xfId="2282" xr:uid="{74B8026F-B354-462D-BAF6-639DF8530A2E}"/>
    <cellStyle name="Normal 30 2 2 10" xfId="35739" xr:uid="{1C2DD3D8-4B56-49CC-B9DD-762EB3078CFF}"/>
    <cellStyle name="Normal 30 2 2 11" xfId="38117" xr:uid="{C4AEADB6-9165-4D71-8F4A-5EAB5C4F6648}"/>
    <cellStyle name="Normal 30 2 2 2" xfId="4215" xr:uid="{0864B1AB-E1E1-43B2-9117-3B5CB8F5A0BD}"/>
    <cellStyle name="Normal 30 2 2 2 2" xfId="8567" xr:uid="{DBA3822D-12A1-4FB0-8A12-8DA5A965B188}"/>
    <cellStyle name="Normal 30 2 2 2 2 2" xfId="23841" xr:uid="{4DE2CDA2-2A38-4698-B4F5-80208DD8A04E}"/>
    <cellStyle name="Normal 30 2 2 2 3" xfId="19556" xr:uid="{DF77E8E4-5CC0-4E8F-AEAD-C93DE3D62912}"/>
    <cellStyle name="Normal 30 2 2 2 4" xfId="15295" xr:uid="{F4C482FA-AC3A-4CF1-9E08-96F9C23D1325}"/>
    <cellStyle name="Normal 30 2 2 2 5" xfId="39615" xr:uid="{3C8E8D30-BDA5-4A08-B778-312E1258AD01}"/>
    <cellStyle name="Normal 30 2 2 3" xfId="6675" xr:uid="{EB8F7C6C-C9F5-440A-AED7-FD28AC6D1C0C}"/>
    <cellStyle name="Normal 30 2 2 3 2" xfId="21949" xr:uid="{FB47E242-EC0B-44B1-838C-9C6384DB57C3}"/>
    <cellStyle name="Normal 30 2 2 3 3" xfId="38868" xr:uid="{45D10028-263A-4E41-9C02-2602EFB14281}"/>
    <cellStyle name="Normal 30 2 2 4" xfId="10793" xr:uid="{1C864889-49D7-4EEF-9182-C5DDB1C8C007}"/>
    <cellStyle name="Normal 30 2 2 4 2" xfId="17664" xr:uid="{DC8B6DB1-3729-4040-BF46-79DC73204DE2}"/>
    <cellStyle name="Normal 30 2 2 5" xfId="13403" xr:uid="{39A4586E-88E9-4297-BA03-3C37075514F8}"/>
    <cellStyle name="Normal 30 2 2 6" xfId="26623" xr:uid="{5B40CF67-34CD-4574-A9E6-F79C8421BA48}"/>
    <cellStyle name="Normal 30 2 2 7" xfId="29196" xr:uid="{A6DC79C7-E08C-475C-82A6-C315EEC57002}"/>
    <cellStyle name="Normal 30 2 2 8" xfId="31083" xr:uid="{BD187790-480D-4BC5-818E-2141FED01A02}"/>
    <cellStyle name="Normal 30 2 2 9" xfId="32710" xr:uid="{225B93E5-7B6D-4B63-9DF9-6ED024402D2D}"/>
    <cellStyle name="Normal 30 2 3" xfId="3165" xr:uid="{BFC2D365-153C-427C-80F1-53A81AE9F8B6}"/>
    <cellStyle name="Normal 30 2 3 2" xfId="7522" xr:uid="{88451204-B5A9-4C3F-9F6D-6B53ACFD3601}"/>
    <cellStyle name="Normal 30 2 3 2 2" xfId="22796" xr:uid="{F283A138-DB99-4695-BFF5-ACE0B99A270B}"/>
    <cellStyle name="Normal 30 2 3 3" xfId="18511" xr:uid="{87751CF7-B75E-4256-A905-F972E89B043E}"/>
    <cellStyle name="Normal 30 2 3 4" xfId="14250" xr:uid="{F116C953-1E83-42BF-938F-44D5618B5FE9}"/>
    <cellStyle name="Normal 30 2 3 5" xfId="39245" xr:uid="{D2364835-3BD8-4606-8094-96469F3465D2}"/>
    <cellStyle name="Normal 30 2 4" xfId="5644" xr:uid="{3330AA2C-B840-4C09-B403-BED54D073813}"/>
    <cellStyle name="Normal 30 2 4 2" xfId="20918" xr:uid="{E6232CEE-888B-4D34-A19C-87D5662B09B8}"/>
    <cellStyle name="Normal 30 2 4 3" xfId="38498" xr:uid="{87ADA7B6-51D6-45E3-AE17-4BFF2A406F6B}"/>
    <cellStyle name="Normal 30 2 5" xfId="9749" xr:uid="{A9FF2F28-E561-4FAD-8F9A-3AF8C12D40AA}"/>
    <cellStyle name="Normal 30 2 5 2" xfId="16633" xr:uid="{5355DFBA-2F3C-484E-AF75-843FB0DB2F98}"/>
    <cellStyle name="Normal 30 2 6" xfId="12372" xr:uid="{967D7391-A5DE-4612-8DA7-8E3D75AADD1D}"/>
    <cellStyle name="Normal 30 2 7" xfId="25578" xr:uid="{E30A2DA8-6EFA-45EE-A8E1-9F65204F8730}"/>
    <cellStyle name="Normal 30 2 8" xfId="28153" xr:uid="{A082D81F-0F77-4909-B4EE-8B78DCD2B529}"/>
    <cellStyle name="Normal 30 2 9" xfId="30711" xr:uid="{20F267ED-55DE-44ED-A2EC-3DF56A2586AE}"/>
    <cellStyle name="Normal 30 3" xfId="674" xr:uid="{06403D6A-CF3D-42E7-BA6B-CE39DE079793}"/>
    <cellStyle name="Normal 30 3 10" xfId="32300" xr:uid="{990DA9DB-331C-42D9-8507-B3A9A90DD638}"/>
    <cellStyle name="Normal 30 3 11" xfId="35329" xr:uid="{0218D047-AEF9-4182-81B1-DE6D9E011F2E}"/>
    <cellStyle name="Normal 30 3 12" xfId="37947" xr:uid="{1C803DF0-5B4A-4687-B176-60012F91DE8E}"/>
    <cellStyle name="Normal 30 3 2" xfId="1872" xr:uid="{B5C03896-65A3-4C11-9873-E7A9FDF040B8}"/>
    <cellStyle name="Normal 30 3 2 2" xfId="6265" xr:uid="{62709F66-5231-4BEB-8CD1-0BD2A6728529}"/>
    <cellStyle name="Normal 30 3 2 2 2" xfId="21539" xr:uid="{2EDE648D-6C7B-4690-B40C-315951838E78}"/>
    <cellStyle name="Normal 30 3 2 3" xfId="17254" xr:uid="{ED887347-4852-4D41-8E5A-014620DE3204}"/>
    <cellStyle name="Normal 30 3 2 4" xfId="12993" xr:uid="{0387AEEB-ED4E-4721-B082-7CFC1A78FD44}"/>
    <cellStyle name="Normal 30 3 2 5" xfId="39445" xr:uid="{89A8743E-29C6-46D1-941A-EEE82725653B}"/>
    <cellStyle name="Normal 30 3 3" xfId="3805" xr:uid="{C5B64DC7-F133-4568-AD01-E54E41D458C9}"/>
    <cellStyle name="Normal 30 3 3 2" xfId="8157" xr:uid="{DA9E53AB-35B5-4F86-98DA-6C55F8A829AB}"/>
    <cellStyle name="Normal 30 3 3 2 2" xfId="23431" xr:uid="{9049C80B-ED8F-48BA-8206-AC2A0ED7BDAF}"/>
    <cellStyle name="Normal 30 3 3 3" xfId="19146" xr:uid="{0727436A-1E98-4621-B1D0-4925A9EA0B21}"/>
    <cellStyle name="Normal 30 3 3 4" xfId="14885" xr:uid="{CEABA7FD-A454-4BD3-9023-FC9C1B4C9C66}"/>
    <cellStyle name="Normal 30 3 3 5" xfId="38698" xr:uid="{C782CD24-7B5A-4960-8DD9-9714E304F0EC}"/>
    <cellStyle name="Normal 30 3 4" xfId="5234" xr:uid="{50AA5F46-690C-4452-87C0-98B317DCC4B6}"/>
    <cellStyle name="Normal 30 3 4 2" xfId="20508" xr:uid="{0C5BD5F1-62BF-4A42-9263-0B68F3392740}"/>
    <cellStyle name="Normal 30 3 5" xfId="10383" xr:uid="{BE4D7436-3258-4EB3-995A-0870BBBFAE20}"/>
    <cellStyle name="Normal 30 3 5 2" xfId="16223" xr:uid="{597668F3-1341-419A-A35F-1AEF2C7D8C93}"/>
    <cellStyle name="Normal 30 3 6" xfId="11962" xr:uid="{01242312-F94C-4F9A-A1A7-8A195D1A5691}"/>
    <cellStyle name="Normal 30 3 7" xfId="26213" xr:uid="{D2A32063-AF2C-45BD-8735-6FE593D8736A}"/>
    <cellStyle name="Normal 30 3 8" xfId="28786" xr:uid="{6A7FAA3F-9428-4990-90BF-1964695EA2E7}"/>
    <cellStyle name="Normal 30 3 9" xfId="30913" xr:uid="{6472AFD8-03ED-4008-9018-BE3B300ED3BF}"/>
    <cellStyle name="Normal 30 4" xfId="1468" xr:uid="{C273390E-6C27-42A3-A734-42E251E73F9D}"/>
    <cellStyle name="Normal 30 4 2" xfId="2499" xr:uid="{0FA94CA3-5D28-4564-8348-C7158FB060D1}"/>
    <cellStyle name="Normal 30 4 2 2" xfId="6892" xr:uid="{C749F26F-F70C-4A4A-A7CD-58E0279DE898}"/>
    <cellStyle name="Normal 30 4 2 2 2" xfId="22166" xr:uid="{1871F162-5853-4214-B32F-0215615936AD}"/>
    <cellStyle name="Normal 30 4 2 3" xfId="17881" xr:uid="{39C2C07C-4774-434C-A6AD-9EF8928EA985}"/>
    <cellStyle name="Normal 30 4 2 4" xfId="13620" xr:uid="{8D6A9D62-999D-4758-8268-05096B2C499F}"/>
    <cellStyle name="Normal 30 4 3" xfId="5861" xr:uid="{11033E13-2335-4804-A92E-49B9CA22DEC4}"/>
    <cellStyle name="Normal 30 4 3 2" xfId="21135" xr:uid="{39423F2C-91FF-4B13-A763-136A60060959}"/>
    <cellStyle name="Normal 30 4 4" xfId="16850" xr:uid="{DA54B1F1-7469-4B82-A139-8D27E0260FE7}"/>
    <cellStyle name="Normal 30 4 5" xfId="12589" xr:uid="{2B638D98-B856-47C5-826E-D4BCD8D70EBB}"/>
    <cellStyle name="Normal 30 4 6" xfId="39075" xr:uid="{188BAF52-9B5C-4BFC-AE2C-9C49A8A7DD8E}"/>
    <cellStyle name="Normal 30 5" xfId="1492" xr:uid="{3F793263-3A23-4DEF-B2C4-6F0BE34C9B98}"/>
    <cellStyle name="Normal 30 5 2" xfId="2523" xr:uid="{41B349F3-3A09-483E-9ED3-CA9D3A0E0A0D}"/>
    <cellStyle name="Normal 30 5 2 2" xfId="6916" xr:uid="{321144BF-7680-425A-8539-FB78C4A5C5DE}"/>
    <cellStyle name="Normal 30 5 2 2 2" xfId="22190" xr:uid="{094A945E-A60B-4162-AAD2-56EBF8776AB2}"/>
    <cellStyle name="Normal 30 5 2 3" xfId="17905" xr:uid="{550DFCFD-097A-4E01-BC31-667F7655D56A}"/>
    <cellStyle name="Normal 30 5 2 4" xfId="13644" xr:uid="{BE90AB42-E892-45BB-98D1-D5A3DCA37ACE}"/>
    <cellStyle name="Normal 30 5 3" xfId="5885" xr:uid="{B3E479DA-4A05-4D34-BC10-956180CA15B6}"/>
    <cellStyle name="Normal 30 5 3 2" xfId="21159" xr:uid="{5EF8C1ED-CB20-48E2-89A4-FF19A2803281}"/>
    <cellStyle name="Normal 30 5 4" xfId="16874" xr:uid="{71AACF45-E34D-4A32-B80F-8A0EC2791F14}"/>
    <cellStyle name="Normal 30 5 5" xfId="12613" xr:uid="{DBEB3736-0853-4BDD-A74A-23C98334AE6B}"/>
    <cellStyle name="Normal 30 5 6" xfId="38328" xr:uid="{95B03C85-68DA-487F-BE5E-E39EFEE2DB48}"/>
    <cellStyle name="Normal 30 6" xfId="1707" xr:uid="{8D07F5D6-4DDB-4618-B4FB-F79C9D761CB5}"/>
    <cellStyle name="Normal 30 6 2" xfId="6100" xr:uid="{453D9BB4-B63D-4479-BFC8-D07288EC1047}"/>
    <cellStyle name="Normal 30 6 2 2" xfId="21374" xr:uid="{F6F687A7-7707-4656-956D-2D17E6DDE1BA}"/>
    <cellStyle name="Normal 30 6 3" xfId="17089" xr:uid="{131A9F45-CD4A-43AE-868C-40CC174266AE}"/>
    <cellStyle name="Normal 30 6 4" xfId="12828" xr:uid="{03695797-EF5F-41A1-88D0-5C5A485A7F1D}"/>
    <cellStyle name="Normal 30 6 5" xfId="39805" xr:uid="{98530AAF-2068-4263-80CB-CD2BA83F9115}"/>
    <cellStyle name="Normal 30 7" xfId="2587" xr:uid="{21ED9D65-0398-435D-A703-97E0B99AECA2}"/>
    <cellStyle name="Normal 30 7 2" xfId="6980" xr:uid="{E416D0AF-DCE7-4150-A19F-747038BF4EA1}"/>
    <cellStyle name="Normal 30 7 2 2" xfId="22254" xr:uid="{4112859F-9D6F-49AA-8F7C-CA97E6EBF761}"/>
    <cellStyle name="Normal 30 7 3" xfId="17969" xr:uid="{7CE2BB50-7C10-4E07-ACB3-336F9692303B}"/>
    <cellStyle name="Normal 30 7 4" xfId="13708" xr:uid="{E69F6097-835F-43D5-AD91-DCC7AF1CE16C}"/>
    <cellStyle name="Normal 30 8" xfId="2721" xr:uid="{EAD6F26A-A668-48B7-A057-A5D43CA65BA0}"/>
    <cellStyle name="Normal 30 8 2" xfId="7112" xr:uid="{0837A9C1-4718-44E4-89D9-B78DD20C78E1}"/>
    <cellStyle name="Normal 30 8 2 2" xfId="22386" xr:uid="{76BA5CA9-B72E-492C-9BBE-0EFA0E9C4599}"/>
    <cellStyle name="Normal 30 8 3" xfId="18101" xr:uid="{0F1803E7-6354-4F0A-B945-5A864157829E}"/>
    <cellStyle name="Normal 30 8 4" xfId="13840" xr:uid="{B4FFCC8F-EF3D-4FA7-A9E5-DA0E5FDB210F}"/>
    <cellStyle name="Normal 30 9" xfId="5068" xr:uid="{1E7421A8-4622-4597-A13A-BCC1A3149E5A}"/>
    <cellStyle name="Normal 30 9 2" xfId="20343" xr:uid="{D216B7B5-C2AF-4A30-84F0-EE7B872CA7B0}"/>
    <cellStyle name="Normal 30 9 3" xfId="11797" xr:uid="{1B710844-7D9B-469A-B662-EB687907C23E}"/>
    <cellStyle name="Normal 31" xfId="408" xr:uid="{EE3342A9-2A64-4A44-A60A-A8AA2235199E}"/>
    <cellStyle name="Normal 31 10" xfId="1524" xr:uid="{88DF67A8-F76E-49D8-946C-3CBFABE03DC0}"/>
    <cellStyle name="Normal 31 10 10" xfId="35017" xr:uid="{3D3A6501-E64D-4E97-A653-4E286A48959C}"/>
    <cellStyle name="Normal 31 10 2" xfId="2555" xr:uid="{C7DC5CD3-85DF-47A9-ADF3-3050810B2E34}"/>
    <cellStyle name="Normal 31 10 2 2" xfId="4538" xr:uid="{D476CE39-389A-43D5-B3AE-4DC0BD9EB939}"/>
    <cellStyle name="Normal 31 10 2 2 2" xfId="8890" xr:uid="{724C5272-77E3-4A92-8487-A4159FD3CE1D}"/>
    <cellStyle name="Normal 31 10 2 2 2 2" xfId="24164" xr:uid="{975DFF2B-F9BB-4B33-9B75-C8F619E449DD}"/>
    <cellStyle name="Normal 31 10 2 2 3" xfId="19879" xr:uid="{43E11CAC-30DC-452F-8CA7-7F311F0798CB}"/>
    <cellStyle name="Normal 31 10 2 2 4" xfId="15618" xr:uid="{E810CB1B-AE2E-438A-84C1-E7D06E859606}"/>
    <cellStyle name="Normal 31 10 2 3" xfId="6948" xr:uid="{FC43099D-4846-4C9D-A1F0-4657C4F38F72}"/>
    <cellStyle name="Normal 31 10 2 3 2" xfId="22222" xr:uid="{2FDD7B79-762D-473B-9678-C02D3B10D37B}"/>
    <cellStyle name="Normal 31 10 2 4" xfId="11116" xr:uid="{D5B90FB1-2487-4CDF-8441-BD8B45541396}"/>
    <cellStyle name="Normal 31 10 2 4 2" xfId="17937" xr:uid="{61274FFC-B53A-4695-BD89-86906A65D869}"/>
    <cellStyle name="Normal 31 10 2 5" xfId="13676" xr:uid="{E61CA8B6-F60E-4D89-B6FA-A4B4B5C8828F}"/>
    <cellStyle name="Normal 31 10 2 6" xfId="26946" xr:uid="{2FB4C9F9-926F-4F79-BA29-3BE1E8F5EF15}"/>
    <cellStyle name="Normal 31 10 2 7" xfId="29519" xr:uid="{1B9025A0-E096-43D7-AA71-6EF92BDB9ECF}"/>
    <cellStyle name="Normal 31 10 2 8" xfId="33033" xr:uid="{1311BE8D-277D-482F-B965-BCFAE3A7D517}"/>
    <cellStyle name="Normal 31 10 2 9" xfId="36062" xr:uid="{D1210DB6-FB41-47C5-8B7D-EEF4BE5DFA0A}"/>
    <cellStyle name="Normal 31 10 3" xfId="3489" xr:uid="{F083FC70-765A-49EA-8EE8-3D782F702B37}"/>
    <cellStyle name="Normal 31 10 3 2" xfId="7845" xr:uid="{E9DBC0A0-17FF-4450-8189-1ADC7DA58F27}"/>
    <cellStyle name="Normal 31 10 3 2 2" xfId="23119" xr:uid="{695002D0-D75B-4C06-ABE7-65984F48BD7B}"/>
    <cellStyle name="Normal 31 10 3 3" xfId="18834" xr:uid="{EEA7E3D9-DA29-4236-8D00-2630193A8125}"/>
    <cellStyle name="Normal 31 10 3 4" xfId="14573" xr:uid="{1D845DF4-00EA-4662-840E-ABAB41738F17}"/>
    <cellStyle name="Normal 31 10 4" xfId="5917" xr:uid="{8CAAED0D-7EB8-4706-AE16-3E3186EA5276}"/>
    <cellStyle name="Normal 31 10 4 2" xfId="21191" xr:uid="{99DF603B-FFDE-4701-AE1E-31D8D4434559}"/>
    <cellStyle name="Normal 31 10 5" xfId="10071" xr:uid="{BEDC41DB-FC74-49A2-90F8-CBB1678C8DD9}"/>
    <cellStyle name="Normal 31 10 5 2" xfId="16906" xr:uid="{72729C5A-1AE5-4B1F-A335-23FE27A91AAD}"/>
    <cellStyle name="Normal 31 10 6" xfId="12645" xr:uid="{C3E98418-39C6-4BCB-B7D4-179A7F0B6AE1}"/>
    <cellStyle name="Normal 31 10 7" xfId="25901" xr:uid="{53747A89-E946-4E1C-B333-3280F16ECD7C}"/>
    <cellStyle name="Normal 31 10 8" xfId="28474" xr:uid="{D54307AD-AD99-440A-9E30-152D9883FEA7}"/>
    <cellStyle name="Normal 31 10 9" xfId="31988" xr:uid="{65F957EA-2FF4-4C01-8989-23772B9823B4}"/>
    <cellStyle name="Normal 31 11" xfId="2588" xr:uid="{E9FDBFE2-4323-4549-9A4A-206BF5C99B75}"/>
    <cellStyle name="Normal 31 11 10" xfId="35051" xr:uid="{A056C053-59FA-4D3F-AD4C-BBF89B7ACCFC}"/>
    <cellStyle name="Normal 31 11 2" xfId="4572" xr:uid="{6555E5AD-9EB1-4265-933A-1619AF5D87D6}"/>
    <cellStyle name="Normal 31 11 2 2" xfId="8924" xr:uid="{B5A70D36-1A50-4B05-B30A-6DE44923C927}"/>
    <cellStyle name="Normal 31 11 2 2 2" xfId="24198" xr:uid="{4EFDF4C5-8EAD-4629-B48A-5B29B7AF5FA1}"/>
    <cellStyle name="Normal 31 11 2 3" xfId="11150" xr:uid="{D540937D-0694-4C96-875D-E9268D74E504}"/>
    <cellStyle name="Normal 31 11 2 3 2" xfId="19913" xr:uid="{A52E7FB7-20D8-41D9-A3C9-76E107AC3CCE}"/>
    <cellStyle name="Normal 31 11 2 4" xfId="15652" xr:uid="{EB2ED2AE-DD47-4262-AC76-53C440CA0C47}"/>
    <cellStyle name="Normal 31 11 2 5" xfId="26980" xr:uid="{C4CD6F87-997B-4051-902D-8BEB4BB38077}"/>
    <cellStyle name="Normal 31 11 2 6" xfId="29553" xr:uid="{3BEB991E-DFBD-4F53-BF43-9546DA00B1D6}"/>
    <cellStyle name="Normal 31 11 2 7" xfId="33067" xr:uid="{BAB0702F-E326-41AD-8CA2-E3D8EF80C2C5}"/>
    <cellStyle name="Normal 31 11 2 8" xfId="36096" xr:uid="{DB24E828-F689-46CA-A6F1-2D48B135E640}"/>
    <cellStyle name="Normal 31 11 3" xfId="3523" xr:uid="{0CE9D8AB-716E-4352-A679-A69631F12E5B}"/>
    <cellStyle name="Normal 31 11 3 2" xfId="7879" xr:uid="{0333FD2C-0F79-4D4E-848C-AC1276BDEAE5}"/>
    <cellStyle name="Normal 31 11 3 2 2" xfId="23153" xr:uid="{C314F681-E843-49AD-B005-8D03E1158D4E}"/>
    <cellStyle name="Normal 31 11 3 3" xfId="18868" xr:uid="{E39ADAF0-53E0-402B-8D5D-EBDDEF69D277}"/>
    <cellStyle name="Normal 31 11 3 4" xfId="14607" xr:uid="{1B13E0A2-834A-4ADA-B97D-5C9318F989F1}"/>
    <cellStyle name="Normal 31 11 4" xfId="6981" xr:uid="{9D041028-B544-4417-8431-3C8451486832}"/>
    <cellStyle name="Normal 31 11 4 2" xfId="22255" xr:uid="{BAC67159-50C2-4846-B327-97C176AC03A5}"/>
    <cellStyle name="Normal 31 11 5" xfId="10105" xr:uid="{4487A513-C79F-48C8-942B-9D5560607E24}"/>
    <cellStyle name="Normal 31 11 5 2" xfId="17970" xr:uid="{944ABA92-29EE-4232-812A-68AC8D505587}"/>
    <cellStyle name="Normal 31 11 6" xfId="13709" xr:uid="{89F375CC-FE73-4395-B9A2-2F4B60BC4282}"/>
    <cellStyle name="Normal 31 11 7" xfId="25935" xr:uid="{5832D4BB-A48E-43D6-8812-DACFCA1450EF}"/>
    <cellStyle name="Normal 31 11 8" xfId="28508" xr:uid="{FCB9155F-06F2-4124-8685-48FD7C922681}"/>
    <cellStyle name="Normal 31 11 9" xfId="32022" xr:uid="{AA231E94-4AF4-494A-803D-1CA845F8B77C}"/>
    <cellStyle name="Normal 31 12" xfId="3557" xr:uid="{C1CDBA89-FAE9-47F8-9C3F-2B14A1886826}"/>
    <cellStyle name="Normal 31 12 2" xfId="4606" xr:uid="{C985B489-4BF9-4E40-9032-786CB17F3857}"/>
    <cellStyle name="Normal 31 12 2 2" xfId="8958" xr:uid="{5019F96A-875D-4316-A632-E145C2BFA0EE}"/>
    <cellStyle name="Normal 31 12 2 2 2" xfId="24232" xr:uid="{8FF5D338-A36A-4A14-9583-F03255B7F07C}"/>
    <cellStyle name="Normal 31 12 2 3" xfId="11184" xr:uid="{14424F4E-5D06-49F0-9011-EA7F1D9B0813}"/>
    <cellStyle name="Normal 31 12 2 3 2" xfId="19947" xr:uid="{E6237760-2461-48E8-ABEE-65024330EA5E}"/>
    <cellStyle name="Normal 31 12 2 4" xfId="15686" xr:uid="{016FF3B5-29E8-4073-863E-A0387BDB2FC1}"/>
    <cellStyle name="Normal 31 12 2 5" xfId="27014" xr:uid="{989D83A6-0368-48B9-8383-A32DFBB38C72}"/>
    <cellStyle name="Normal 31 12 2 6" xfId="29587" xr:uid="{3546BA54-A250-4040-9CFC-2E6C5B987F2D}"/>
    <cellStyle name="Normal 31 12 2 7" xfId="33101" xr:uid="{729AC45B-F9BE-4C1F-B990-A6B89290D630}"/>
    <cellStyle name="Normal 31 12 2 8" xfId="36130" xr:uid="{2ECCF29E-F0EF-4841-B30F-41B129BA333C}"/>
    <cellStyle name="Normal 31 12 3" xfId="7913" xr:uid="{75ABC000-482F-43F9-911A-185D67D81A1B}"/>
    <cellStyle name="Normal 31 12 3 2" xfId="23187" xr:uid="{9735B1A9-1E28-45CF-831B-4FE8E814112F}"/>
    <cellStyle name="Normal 31 12 4" xfId="10139" xr:uid="{0754BCC3-5C99-4B48-A3FC-3D5FE481FB93}"/>
    <cellStyle name="Normal 31 12 4 2" xfId="18902" xr:uid="{C0198B5D-9D6F-4D16-863B-A4D214F00D30}"/>
    <cellStyle name="Normal 31 12 5" xfId="14641" xr:uid="{99CD412D-BB0A-4A96-84C1-C5DD6DD7DC78}"/>
    <cellStyle name="Normal 31 12 6" xfId="25969" xr:uid="{089B6956-C1B7-48BE-BDE1-C58D9F166328}"/>
    <cellStyle name="Normal 31 12 7" xfId="28542" xr:uid="{C51669B5-53E6-431F-B33F-B0564999E6F1}"/>
    <cellStyle name="Normal 31 12 8" xfId="32056" xr:uid="{B8DEB932-EE8C-45B6-8ADF-2E3483C4306A}"/>
    <cellStyle name="Normal 31 12 9" xfId="35085" xr:uid="{EDE4EBEC-7434-4DBA-8178-4DE7FA4DE4C8}"/>
    <cellStyle name="Normal 31 13" xfId="3591" xr:uid="{32BD3B04-C10B-42CA-8ADA-27F6A6AD6D18}"/>
    <cellStyle name="Normal 31 13 2" xfId="4640" xr:uid="{61F598AA-AD39-4BF3-9CB3-75308CC91B3C}"/>
    <cellStyle name="Normal 31 13 2 2" xfId="8992" xr:uid="{4E3FC39A-FD67-49F8-A18F-4EAF86903CB2}"/>
    <cellStyle name="Normal 31 13 2 2 2" xfId="24266" xr:uid="{A95C95B9-EA1A-4DD3-9E9E-71557726249E}"/>
    <cellStyle name="Normal 31 13 2 3" xfId="11218" xr:uid="{81F4BA3F-4196-4B49-88D5-FB77C0301D8A}"/>
    <cellStyle name="Normal 31 13 2 3 2" xfId="19981" xr:uid="{985C86B8-E5B6-4D05-8096-5BA62F93F676}"/>
    <cellStyle name="Normal 31 13 2 4" xfId="15720" xr:uid="{38698598-F0C0-4133-8757-8E9A9AB977A1}"/>
    <cellStyle name="Normal 31 13 2 5" xfId="27048" xr:uid="{0BB0ED6E-CD81-4AB3-9159-B7E467256BBF}"/>
    <cellStyle name="Normal 31 13 2 6" xfId="29621" xr:uid="{9348FC6C-03F1-4DDC-9BB1-BE4B19702D0D}"/>
    <cellStyle name="Normal 31 13 2 7" xfId="33135" xr:uid="{F9BDA16D-8CEE-4B24-B878-87D99A55E7AE}"/>
    <cellStyle name="Normal 31 13 2 8" xfId="36164" xr:uid="{302AB146-E9F6-4B05-A15F-FE7A7FBFEC3E}"/>
    <cellStyle name="Normal 31 13 3" xfId="7947" xr:uid="{4EBFB751-8571-49A4-91F1-C11472F4B7D4}"/>
    <cellStyle name="Normal 31 13 3 2" xfId="23221" xr:uid="{15AFD95D-897C-424A-B20D-C690987B2EBB}"/>
    <cellStyle name="Normal 31 13 4" xfId="10173" xr:uid="{87FC5C99-CA1D-4385-90A9-6468D83E293E}"/>
    <cellStyle name="Normal 31 13 4 2" xfId="18936" xr:uid="{2446AC78-EEBA-4D26-8658-FA76FBC75D39}"/>
    <cellStyle name="Normal 31 13 5" xfId="14675" xr:uid="{B58646D6-40EA-41A5-BCB4-9F39B1B609AC}"/>
    <cellStyle name="Normal 31 13 6" xfId="26003" xr:uid="{65DD3F42-9424-4837-BC1B-7311C9AFAB93}"/>
    <cellStyle name="Normal 31 13 7" xfId="28576" xr:uid="{632AABBA-121B-4F37-B4C5-C1B5C5346C2A}"/>
    <cellStyle name="Normal 31 13 8" xfId="32090" xr:uid="{183F1E9D-C640-4B8E-ACBD-C6BDA2955705}"/>
    <cellStyle name="Normal 31 13 9" xfId="35119" xr:uid="{8F8B95D3-1764-41ED-B708-D8245FE33AC0}"/>
    <cellStyle name="Normal 31 14" xfId="3625" xr:uid="{09E83760-E61A-4B79-B583-0D06D0068FA0}"/>
    <cellStyle name="Normal 31 14 2" xfId="4674" xr:uid="{FF22F2E5-4769-42F0-AE53-0E0D6E638CCE}"/>
    <cellStyle name="Normal 31 14 2 2" xfId="9026" xr:uid="{39969A4B-F3DF-4652-97E4-B966C14DA42C}"/>
    <cellStyle name="Normal 31 14 2 2 2" xfId="24300" xr:uid="{0FE6A6A9-76D6-436D-9290-5D86A82612DF}"/>
    <cellStyle name="Normal 31 14 2 3" xfId="11252" xr:uid="{3821339C-12E3-4E43-BCC5-93628DA432E7}"/>
    <cellStyle name="Normal 31 14 2 3 2" xfId="20015" xr:uid="{6F93F3A7-8A02-4991-9701-4193834470D9}"/>
    <cellStyle name="Normal 31 14 2 4" xfId="15754" xr:uid="{D26DB66B-749E-45C8-A1CE-93CF6F8B376A}"/>
    <cellStyle name="Normal 31 14 2 5" xfId="27082" xr:uid="{688C140A-C2FE-402D-BABB-19394AEDBDDB}"/>
    <cellStyle name="Normal 31 14 2 6" xfId="29655" xr:uid="{43B08AAD-F78C-486E-A99C-76B2C96FE4FD}"/>
    <cellStyle name="Normal 31 14 2 7" xfId="33169" xr:uid="{0AFEFB48-4395-4ECA-A142-9F2BC8DBCA4E}"/>
    <cellStyle name="Normal 31 14 2 8" xfId="36198" xr:uid="{F62547E4-20C3-4035-8B62-7C8D6658034D}"/>
    <cellStyle name="Normal 31 14 3" xfId="7981" xr:uid="{A2B1DF09-C75C-46BA-B8CC-3340051D80FA}"/>
    <cellStyle name="Normal 31 14 3 2" xfId="23255" xr:uid="{B4820E4F-D185-41AF-A1E4-A32FF9947E5E}"/>
    <cellStyle name="Normal 31 14 4" xfId="10207" xr:uid="{442139C3-B2CC-44E1-A58E-843161E24B1B}"/>
    <cellStyle name="Normal 31 14 4 2" xfId="18970" xr:uid="{2ED1C47D-006D-4B83-8BFD-C4B0778F7C5A}"/>
    <cellStyle name="Normal 31 14 5" xfId="14709" xr:uid="{5D4824E3-6037-44F3-AC3A-AF537607ADB5}"/>
    <cellStyle name="Normal 31 14 6" xfId="26037" xr:uid="{0C36DEFE-1C15-499A-B05C-68D53294974B}"/>
    <cellStyle name="Normal 31 14 7" xfId="28610" xr:uid="{846DF566-D095-4097-AA99-5E9B20CD8284}"/>
    <cellStyle name="Normal 31 14 8" xfId="32124" xr:uid="{5088E8D6-20CB-4A67-AFF5-B334ED932463}"/>
    <cellStyle name="Normal 31 14 9" xfId="35153" xr:uid="{DD0AFC79-83F2-4668-8688-7C98925DFACB}"/>
    <cellStyle name="Normal 31 15" xfId="3661" xr:uid="{BBE54327-6415-4299-BCC1-7B0B2B32EC03}"/>
    <cellStyle name="Normal 31 15 2" xfId="4710" xr:uid="{8415CA57-0B18-4C9B-8C63-F73DD2504C26}"/>
    <cellStyle name="Normal 31 15 2 2" xfId="9062" xr:uid="{6CAFC912-4C08-462C-8E4A-BA2D54AD1C9E}"/>
    <cellStyle name="Normal 31 15 2 2 2" xfId="24336" xr:uid="{BF4E8EFE-D6ED-4DC7-9D7D-AE297F004E61}"/>
    <cellStyle name="Normal 31 15 2 3" xfId="11288" xr:uid="{F1626A43-CB54-41C0-842E-87943683BB07}"/>
    <cellStyle name="Normal 31 15 2 3 2" xfId="20051" xr:uid="{FFED649C-03F3-4980-9CC0-4791E8496810}"/>
    <cellStyle name="Normal 31 15 2 4" xfId="15790" xr:uid="{4FC8AE46-433F-4BDB-B372-1B74640D2D47}"/>
    <cellStyle name="Normal 31 15 2 5" xfId="27118" xr:uid="{CD7A25BD-7D82-43AC-9E5F-FB4D6C5793CC}"/>
    <cellStyle name="Normal 31 15 2 6" xfId="29691" xr:uid="{E9E1D147-C0D4-451E-969F-4F0FDFCE7337}"/>
    <cellStyle name="Normal 31 15 2 7" xfId="33205" xr:uid="{FDBBBC91-3AB2-48F8-B362-F69CB9DA0E44}"/>
    <cellStyle name="Normal 31 15 2 8" xfId="36234" xr:uid="{57B94791-1ABC-445D-BB18-00C7AED3BA79}"/>
    <cellStyle name="Normal 31 15 3" xfId="8017" xr:uid="{BA03C2AC-D4CB-41F5-9CDA-20119C548653}"/>
    <cellStyle name="Normal 31 15 3 2" xfId="23291" xr:uid="{5FD2FE6E-1DA0-47DF-8AC5-1B8959F5F35D}"/>
    <cellStyle name="Normal 31 15 4" xfId="10243" xr:uid="{D91D05A7-0B43-44BE-ACFC-21792DB7A411}"/>
    <cellStyle name="Normal 31 15 4 2" xfId="19006" xr:uid="{684740C7-16E3-4958-A69F-2A125A475047}"/>
    <cellStyle name="Normal 31 15 5" xfId="14745" xr:uid="{9C4E2CCA-E524-4F56-809A-C887347EE059}"/>
    <cellStyle name="Normal 31 15 6" xfId="26073" xr:uid="{48B457F0-575B-4465-BBCE-332C3EFB383A}"/>
    <cellStyle name="Normal 31 15 7" xfId="28646" xr:uid="{6B879162-3BB6-4301-8693-809235E1BCA9}"/>
    <cellStyle name="Normal 31 15 8" xfId="32160" xr:uid="{9A24CE12-1FDB-4669-8162-768674B6B2AA}"/>
    <cellStyle name="Normal 31 15 9" xfId="35189" xr:uid="{FD06FE3C-2AE6-474F-B76D-B12F196136B9}"/>
    <cellStyle name="Normal 31 16" xfId="3824" xr:uid="{62A0842C-1C72-48DB-87FB-9429EDE7D788}"/>
    <cellStyle name="Normal 31 16 2" xfId="8176" xr:uid="{862A34AB-D519-4523-BD95-5315DB32A2C4}"/>
    <cellStyle name="Normal 31 16 2 2" xfId="23450" xr:uid="{98E682FF-CA74-41BD-BE1F-005E7BF0C655}"/>
    <cellStyle name="Normal 31 16 3" xfId="10402" xr:uid="{79E3C984-10C8-4057-B3C9-F95DC20D66B0}"/>
    <cellStyle name="Normal 31 16 3 2" xfId="19165" xr:uid="{22E5F1CB-B31A-4968-B02F-B27A03FBF65D}"/>
    <cellStyle name="Normal 31 16 4" xfId="14904" xr:uid="{4291EFF2-4041-4B1F-A1F6-B9D903121F0A}"/>
    <cellStyle name="Normal 31 16 5" xfId="26232" xr:uid="{774CBF44-4140-42F1-8295-D12706899965}"/>
    <cellStyle name="Normal 31 16 6" xfId="28805" xr:uid="{6FCE8E60-21FB-4D37-B2E3-41234FC67B11}"/>
    <cellStyle name="Normal 31 16 7" xfId="32319" xr:uid="{9C4BB188-284E-4CBA-8EBB-5F961F874FAF}"/>
    <cellStyle name="Normal 31 16 8" xfId="35348" xr:uid="{43D0ACB3-CD55-4315-88FD-AB2CF7925DBD}"/>
    <cellStyle name="Normal 31 17" xfId="4747" xr:uid="{333CE2EA-8C13-4B34-8DF8-D614986CA85D}"/>
    <cellStyle name="Normal 31 17 2" xfId="9099" xr:uid="{40E89E86-FA2E-44A3-B504-87E5856E57A1}"/>
    <cellStyle name="Normal 31 17 2 2" xfId="24373" xr:uid="{424437DE-AC89-426E-8CE2-A5F248B29B58}"/>
    <cellStyle name="Normal 31 17 3" xfId="11325" xr:uid="{29D37549-4A77-4631-A2FD-BCF3D585CE9B}"/>
    <cellStyle name="Normal 31 17 3 2" xfId="20088" xr:uid="{40ED6CA4-DE97-4333-877C-42E6CB7C1538}"/>
    <cellStyle name="Normal 31 17 4" xfId="15827" xr:uid="{79CC3EF9-599B-4533-B2B6-4D210611A597}"/>
    <cellStyle name="Normal 31 17 5" xfId="27155" xr:uid="{61CE0C82-4143-4367-98B7-3B65E5C90FC2}"/>
    <cellStyle name="Normal 31 17 6" xfId="29728" xr:uid="{D9838ED5-63A6-4837-AC83-2DAD4F75F29F}"/>
    <cellStyle name="Normal 31 17 7" xfId="33242" xr:uid="{1AEE119C-AFE6-491F-96DE-064041A2A00D}"/>
    <cellStyle name="Normal 31 17 8" xfId="36271" xr:uid="{C5090D8A-1976-4EC6-A750-94DE26EDA06E}"/>
    <cellStyle name="Normal 31 18" xfId="4781" xr:uid="{4BDD104C-AA33-4B3A-B432-173F228E9487}"/>
    <cellStyle name="Normal 31 18 2" xfId="9133" xr:uid="{F317FAD8-E772-42CD-B76F-A60F8B471FB7}"/>
    <cellStyle name="Normal 31 18 2 2" xfId="24407" xr:uid="{B40E4CC7-8DD2-46CD-87FE-88C1C0F96B32}"/>
    <cellStyle name="Normal 31 18 3" xfId="11359" xr:uid="{A4D9912B-E4F3-455F-9EDD-683D5D7238B4}"/>
    <cellStyle name="Normal 31 18 3 2" xfId="20122" xr:uid="{BAB37426-10C9-405A-B477-F8DDE78A22CE}"/>
    <cellStyle name="Normal 31 18 4" xfId="15861" xr:uid="{5FB4F49D-4DD7-42A6-92EC-20E1E65B9BB4}"/>
    <cellStyle name="Normal 31 18 5" xfId="27189" xr:uid="{4E1A8212-4DB4-47B6-9F70-1E5D16607A57}"/>
    <cellStyle name="Normal 31 18 6" xfId="29762" xr:uid="{7CF38926-1730-40D4-98AA-FFCED7E612DF}"/>
    <cellStyle name="Normal 31 18 7" xfId="33276" xr:uid="{1D0F6C9B-29A4-4BCD-B954-3B3A9CE12298}"/>
    <cellStyle name="Normal 31 18 8" xfId="36305" xr:uid="{3A6EB9F3-FA5F-4312-9097-80FC078BDF8D}"/>
    <cellStyle name="Normal 31 19" xfId="2740" xr:uid="{EF7E1576-5B52-479F-967A-BF7A04649B4C}"/>
    <cellStyle name="Normal 31 19 2" xfId="7131" xr:uid="{295862F8-A3B4-40F0-A728-A0A0B7D1FA2B}"/>
    <cellStyle name="Normal 31 19 2 2" xfId="22405" xr:uid="{4B29405A-1A53-443B-BBBF-95820A8B72A2}"/>
    <cellStyle name="Normal 31 19 3" xfId="11393" xr:uid="{504B418C-BDE0-4C57-8F52-A98432191B18}"/>
    <cellStyle name="Normal 31 19 3 2" xfId="18120" xr:uid="{A41490DD-CFEF-47A6-9C49-70B2E659527B}"/>
    <cellStyle name="Normal 31 19 4" xfId="13859" xr:uid="{03A60311-08A7-4DF4-BF78-24AA848BB618}"/>
    <cellStyle name="Normal 31 19 5" xfId="27223" xr:uid="{08CE6D97-11AC-410D-A67B-E74189B3CF2A}"/>
    <cellStyle name="Normal 31 19 6" xfId="29796" xr:uid="{5D0F1EF7-FA36-4C80-BC69-370A703623CA}"/>
    <cellStyle name="Normal 31 19 7" xfId="33310" xr:uid="{FED85767-A693-4060-9B92-174E3A907D06}"/>
    <cellStyle name="Normal 31 19 8" xfId="36339" xr:uid="{E9FB9C1C-36A1-405F-B6EC-53B8493040DB}"/>
    <cellStyle name="Normal 31 2" xfId="1206" xr:uid="{15BF7400-5CA9-445F-8863-A5610A35D13F}"/>
    <cellStyle name="Normal 31 2 2" xfId="31084" xr:uid="{374D84A7-3D9F-4EBE-A861-961959533748}"/>
    <cellStyle name="Normal 31 2 2 2" xfId="39616" xr:uid="{4F47F3F0-78ED-4D91-8AA1-2BB023C7201A}"/>
    <cellStyle name="Normal 31 2 2 3" xfId="38869" xr:uid="{AF8CD88A-1680-4380-B05D-F87D530DF3C7}"/>
    <cellStyle name="Normal 31 2 2 4" xfId="38118" xr:uid="{0FE5A48D-B2F4-43FA-B015-D3C4921F6263}"/>
    <cellStyle name="Normal 31 2 3" xfId="30712" xr:uid="{7FA299F1-630A-4933-B469-F0335075DA25}"/>
    <cellStyle name="Normal 31 2 3 2" xfId="39246" xr:uid="{0FE372DF-A5D7-4FF9-A2EC-2AB1CF312C22}"/>
    <cellStyle name="Normal 31 2 4" xfId="38499" xr:uid="{C0A8DC18-2D8C-4B90-A008-1EC093EBAC61}"/>
    <cellStyle name="Normal 31 2 5" xfId="37748" xr:uid="{1F1069B7-AAB9-42EB-8D83-9BD1EBECE89D}"/>
    <cellStyle name="Normal 31 20" xfId="5070" xr:uid="{CF3D56D9-DDD2-40DF-833F-C3DCE7DF5363}"/>
    <cellStyle name="Normal 31 20 2" xfId="11426" xr:uid="{51ACDEB1-A6A8-4451-BE49-6679FE46E4CB}"/>
    <cellStyle name="Normal 31 20 3" xfId="27257" xr:uid="{6792A44F-6195-401E-BEB5-5DBE26C34122}"/>
    <cellStyle name="Normal 31 20 4" xfId="29830" xr:uid="{690DDBD6-3E76-4F7D-B60C-AE644CCCB556}"/>
    <cellStyle name="Normal 31 20 5" xfId="33344" xr:uid="{6FFE8386-9225-438D-B9A1-7A104C5E334B}"/>
    <cellStyle name="Normal 31 20 6" xfId="36373" xr:uid="{3C32EDF9-6A8D-496E-9629-E192F1CB269B}"/>
    <cellStyle name="Normal 31 21" xfId="4833" xr:uid="{84C56D4F-B2CA-455A-9ABB-B09FC61830AC}"/>
    <cellStyle name="Normal 31 21 2" xfId="11457" xr:uid="{0DD37734-2A42-48D5-B972-858E31BA9162}"/>
    <cellStyle name="Normal 31 21 3" xfId="20174" xr:uid="{AB781B40-C4D0-4039-84DE-13A8553ED8A8}"/>
    <cellStyle name="Normal 31 21 4" xfId="27291" xr:uid="{85FA6DF2-62C8-47A4-A2CD-664395538474}"/>
    <cellStyle name="Normal 31 21 5" xfId="29864" xr:uid="{DA3FAE43-05AE-469E-BE0D-3A99FBF3A7C2}"/>
    <cellStyle name="Normal 31 21 6" xfId="33378" xr:uid="{B5D85AE6-C6BF-48CA-A7BE-C99504A68340}"/>
    <cellStyle name="Normal 31 21 7" xfId="36407" xr:uid="{E4537A57-E01D-4CC7-B51E-879A0CCA571D}"/>
    <cellStyle name="Normal 31 22" xfId="9189" xr:uid="{B4BE9E77-ECAB-4A5C-BCD3-617279ECF3F8}"/>
    <cellStyle name="Normal 31 22 2" xfId="11489" xr:uid="{7394A0F7-B652-4EC0-A253-EAEEA02803DF}"/>
    <cellStyle name="Normal 31 22 3" xfId="24463" xr:uid="{4D5F3CE7-9D2A-49FD-BA20-BE0965DE26B4}"/>
    <cellStyle name="Normal 31 22 4" xfId="27325" xr:uid="{404936A4-D41D-4498-9EFD-2D1E6B4F2AD7}"/>
    <cellStyle name="Normal 31 22 5" xfId="29898" xr:uid="{EAED001A-87DB-4D37-A7F9-9881EE060306}"/>
    <cellStyle name="Normal 31 22 6" xfId="33412" xr:uid="{B9F036B7-55A6-4866-A521-710BAA6BD52E}"/>
    <cellStyle name="Normal 31 22 7" xfId="36441" xr:uid="{262C1CCA-0E1E-4048-8D1F-14C6903D34AD}"/>
    <cellStyle name="Normal 31 23" xfId="9229" xr:uid="{B04A2093-FD5D-4856-A24F-19BB8D29B3D0}"/>
    <cellStyle name="Normal 31 23 2" xfId="27359" xr:uid="{8DC2651F-9BA6-4157-80B6-7E75818BD260}"/>
    <cellStyle name="Normal 31 23 3" xfId="29931" xr:uid="{87902549-DACF-4645-BE32-3A44AA0B29A6}"/>
    <cellStyle name="Normal 31 23 4" xfId="33446" xr:uid="{742ED7DC-A251-4026-B397-84FAA910883C}"/>
    <cellStyle name="Normal 31 23 5" xfId="36475" xr:uid="{B6310F28-F6DC-48BC-BC82-8E5AA2BA894A}"/>
    <cellStyle name="Normal 31 24" xfId="11530" xr:uid="{15F52A91-2A63-4391-8BA3-45AF1E7808DD}"/>
    <cellStyle name="Normal 31 24 2" xfId="27393" xr:uid="{C1680873-FCC3-4711-B896-B52321977852}"/>
    <cellStyle name="Normal 31 24 3" xfId="29965" xr:uid="{B29ADFD2-2B7C-475A-8F45-93284B771961}"/>
    <cellStyle name="Normal 31 24 4" xfId="33480" xr:uid="{341B305A-A0E2-42AA-90A8-EF96ABB6EA57}"/>
    <cellStyle name="Normal 31 24 5" xfId="36509" xr:uid="{FEC92A4F-4B56-445A-A1B8-2ED6861A3045}"/>
    <cellStyle name="Normal 31 25" xfId="11564" xr:uid="{F129BEEC-3BFB-4740-A3A4-DDF87612653C}"/>
    <cellStyle name="Normal 31 25 2" xfId="27427" xr:uid="{05EB933D-FAE2-44E3-9688-EFD08B430EF7}"/>
    <cellStyle name="Normal 31 25 3" xfId="29999" xr:uid="{C097FEC5-ABE8-42A5-93D3-83C24896AA9D}"/>
    <cellStyle name="Normal 31 25 4" xfId="33514" xr:uid="{A05EBE5C-7F97-4337-B118-CC079C9850F3}"/>
    <cellStyle name="Normal 31 25 5" xfId="36543" xr:uid="{A07A4F57-B7E2-4791-BBB6-A287F07737D2}"/>
    <cellStyle name="Normal 31 26" xfId="11598" xr:uid="{FFCB0041-99EB-406A-AB0D-531ACADE9155}"/>
    <cellStyle name="Normal 31 26 2" xfId="27461" xr:uid="{BE04595D-5349-4C91-AF80-D83FBDABA0F4}"/>
    <cellStyle name="Normal 31 26 3" xfId="30033" xr:uid="{698A8118-F722-489F-85C8-80B756ED9309}"/>
    <cellStyle name="Normal 31 26 4" xfId="33548" xr:uid="{648D7D61-4747-4015-83EA-1F9D7B07EFD7}"/>
    <cellStyle name="Normal 31 26 5" xfId="36577" xr:uid="{66189C8B-F088-47BD-9328-4B05449089C8}"/>
    <cellStyle name="Normal 31 27" xfId="11628" xr:uid="{917A355B-5117-4F02-9D45-8BF9F56EB592}"/>
    <cellStyle name="Normal 31 27 2" xfId="27495" xr:uid="{44626948-178C-4293-B21C-B00FE3769278}"/>
    <cellStyle name="Normal 31 27 3" xfId="30067" xr:uid="{82D7BFAC-3B52-40D0-8C51-7491BC6A11DC}"/>
    <cellStyle name="Normal 31 27 4" xfId="33582" xr:uid="{4AAB0002-C0C2-414A-A75A-A99BD766853B}"/>
    <cellStyle name="Normal 31 27 5" xfId="36611" xr:uid="{44FE9734-1F6C-4FD8-95AF-3C20479D0F4E}"/>
    <cellStyle name="Normal 31 28" xfId="27529" xr:uid="{B74DFC49-24A3-4CEB-9970-E1669F010080}"/>
    <cellStyle name="Normal 31 28 2" xfId="30101" xr:uid="{B187F3CD-3EF9-4843-BD61-222C324F908D}"/>
    <cellStyle name="Normal 31 28 3" xfId="33616" xr:uid="{ED9D3534-D874-437D-86FA-6AE99C49AE85}"/>
    <cellStyle name="Normal 31 28 4" xfId="36645" xr:uid="{68FDE48B-25DD-48CF-A46D-20D242D5122A}"/>
    <cellStyle name="Normal 31 29" xfId="27563" xr:uid="{B59F0B56-DD6F-448E-9754-19265A1E73BF}"/>
    <cellStyle name="Normal 31 29 2" xfId="30135" xr:uid="{E52FC672-7C70-4291-B08B-3EF595C9D7DA}"/>
    <cellStyle name="Normal 31 29 3" xfId="33650" xr:uid="{CE9DC7BE-836C-45EE-986F-B777AFE1B184}"/>
    <cellStyle name="Normal 31 29 4" xfId="36679" xr:uid="{F0D11CED-8E9A-4D45-AE66-2812DCCF901D}"/>
    <cellStyle name="Normal 31 3" xfId="1321" xr:uid="{87E4196B-B3D8-4E51-B6BE-E7BCA9E5600E}"/>
    <cellStyle name="Normal 31 3 10" xfId="31745" xr:uid="{72E1EBED-7391-4AAC-969E-F3F8DA35C028}"/>
    <cellStyle name="Normal 31 3 11" xfId="34774" xr:uid="{3AD5DE37-A716-494D-883D-D4462B0A7F4B}"/>
    <cellStyle name="Normal 31 3 12" xfId="37948" xr:uid="{13C3D41E-BCA2-4841-AC6F-2D76867BD3D7}"/>
    <cellStyle name="Normal 31 3 2" xfId="2362" xr:uid="{75B8D080-1545-4BC3-8053-1F448B934E5B}"/>
    <cellStyle name="Normal 31 3 2 10" xfId="39446" xr:uid="{205BD550-9355-463D-866D-BF770BE78366}"/>
    <cellStyle name="Normal 31 3 2 2" xfId="4295" xr:uid="{09DC454A-DF8C-4A23-99F8-FF19D4641356}"/>
    <cellStyle name="Normal 31 3 2 2 2" xfId="8647" xr:uid="{00233818-8FFC-4213-98C2-F9F77132E408}"/>
    <cellStyle name="Normal 31 3 2 2 2 2" xfId="23921" xr:uid="{86BB235B-608D-44E1-9940-D2DAB904570D}"/>
    <cellStyle name="Normal 31 3 2 2 3" xfId="19636" xr:uid="{D292AE53-C40F-4412-9313-E40390920BCE}"/>
    <cellStyle name="Normal 31 3 2 2 4" xfId="15375" xr:uid="{79F6230C-8B06-40ED-8B84-334A20EC2EC3}"/>
    <cellStyle name="Normal 31 3 2 3" xfId="6755" xr:uid="{A4524DF8-5C9E-4B52-A23E-43600593B808}"/>
    <cellStyle name="Normal 31 3 2 3 2" xfId="22029" xr:uid="{E5C0D851-48F1-493E-9220-24EDE2B3EFE0}"/>
    <cellStyle name="Normal 31 3 2 4" xfId="10873" xr:uid="{668A1865-A4F5-462E-833C-C13CB925000A}"/>
    <cellStyle name="Normal 31 3 2 4 2" xfId="17744" xr:uid="{17B781D6-B803-4C90-8B9E-0A746A984632}"/>
    <cellStyle name="Normal 31 3 2 5" xfId="13483" xr:uid="{18A53629-E063-4D85-9CF8-EDDAE3C14FFD}"/>
    <cellStyle name="Normal 31 3 2 6" xfId="26703" xr:uid="{2F502D75-3A7F-4BA6-9A83-44AB1444E12C}"/>
    <cellStyle name="Normal 31 3 2 7" xfId="29276" xr:uid="{EAF9B623-53F6-47A6-B93A-96B450F395E3}"/>
    <cellStyle name="Normal 31 3 2 8" xfId="32790" xr:uid="{2C6E3F50-9FE4-4FBA-9C1F-20CE824DF052}"/>
    <cellStyle name="Normal 31 3 2 9" xfId="35819" xr:uid="{7C8C55A9-470D-4F29-A6D2-5ED65533CF9A}"/>
    <cellStyle name="Normal 31 3 3" xfId="3246" xr:uid="{C68EB944-EF65-4B53-AEB3-C6332633D942}"/>
    <cellStyle name="Normal 31 3 3 2" xfId="7602" xr:uid="{A160364B-DCC3-43CE-833C-49972CB84854}"/>
    <cellStyle name="Normal 31 3 3 2 2" xfId="22876" xr:uid="{8E701DE4-1DAE-4BD0-BC37-48C3A41445B7}"/>
    <cellStyle name="Normal 31 3 3 3" xfId="18591" xr:uid="{60B0C372-5D49-43F9-AE1E-BA7A390AC989}"/>
    <cellStyle name="Normal 31 3 3 4" xfId="14330" xr:uid="{659482AB-90C5-4A1B-8172-AD907139E5DE}"/>
    <cellStyle name="Normal 31 3 3 5" xfId="38699" xr:uid="{C156DA1D-C244-40EC-9F21-B1AB5B2BD368}"/>
    <cellStyle name="Normal 31 3 4" xfId="5724" xr:uid="{E50778E0-6023-4792-9B5F-DA5154174F83}"/>
    <cellStyle name="Normal 31 3 4 2" xfId="20998" xr:uid="{55CCAD6B-2CCB-443B-90BA-C0C8638D5987}"/>
    <cellStyle name="Normal 31 3 5" xfId="9828" xr:uid="{6AB5A0E2-8D11-42AE-8F58-1EDE40C5FF20}"/>
    <cellStyle name="Normal 31 3 5 2" xfId="16713" xr:uid="{D4C6FB7A-01D1-44CB-92CF-309165AE1679}"/>
    <cellStyle name="Normal 31 3 6" xfId="12452" xr:uid="{4186748B-9BA6-4CD8-9474-20CBF3A7E275}"/>
    <cellStyle name="Normal 31 3 7" xfId="25658" xr:uid="{45C617E0-8DD3-4B57-BCE0-204D11609100}"/>
    <cellStyle name="Normal 31 3 8" xfId="28232" xr:uid="{CC96A07A-E8C9-4132-8E12-465713A0ABD4}"/>
    <cellStyle name="Normal 31 3 9" xfId="30914" xr:uid="{F8E2A5AE-29DE-4F22-B0E0-ECC71030CC3C}"/>
    <cellStyle name="Normal 31 30" xfId="25187" xr:uid="{FDF1E3E4-B26F-4AFC-AD7A-C7917CDCD295}"/>
    <cellStyle name="Normal 31 30 2" xfId="30168" xr:uid="{ABED2B32-6382-4888-AD96-5389F5AC6E33}"/>
    <cellStyle name="Normal 31 30 3" xfId="33684" xr:uid="{6FCE5FA3-2625-40C0-BD16-E93F1016D2DD}"/>
    <cellStyle name="Normal 31 30 4" xfId="36713" xr:uid="{0251AF86-26A8-49A4-8979-BF6BA0D17274}"/>
    <cellStyle name="Normal 31 31" xfId="27701" xr:uid="{62B68CB0-11D6-4F97-BCAD-362589BB107A}"/>
    <cellStyle name="Normal 31 31 2" xfId="33721" xr:uid="{7FE0FFAF-C0EB-4734-ADAF-E4BF06DFDA8E}"/>
    <cellStyle name="Normal 31 31 3" xfId="36750" xr:uid="{52A06024-A49B-473A-823C-BDD988B7EEB3}"/>
    <cellStyle name="Normal 31 32" xfId="30212" xr:uid="{DFD3683B-17E5-4393-8AA6-567B7EC2FBE7}"/>
    <cellStyle name="Normal 31 32 2" xfId="33759" xr:uid="{22081602-EF05-4C5F-981D-0AAD6BA5B67C}"/>
    <cellStyle name="Normal 31 32 3" xfId="36788" xr:uid="{13F079A9-6DDA-4DB0-BC75-4D9330769C6B}"/>
    <cellStyle name="Normal 31 33" xfId="30249" xr:uid="{45742028-FC62-42B1-AA22-945ECA95D95B}"/>
    <cellStyle name="Normal 31 33 2" xfId="33797" xr:uid="{A6BDDB94-ADE8-489F-8616-F011D20E20AE}"/>
    <cellStyle name="Normal 31 33 3" xfId="36826" xr:uid="{3B706134-1021-44E4-AD96-E3AD15BC6857}"/>
    <cellStyle name="Normal 31 34" xfId="30286" xr:uid="{47DD8634-892F-42CE-AE16-99E4B3A961AB}"/>
    <cellStyle name="Normal 31 34 2" xfId="33835" xr:uid="{D4BD617F-E523-441F-B954-59FEA7803160}"/>
    <cellStyle name="Normal 31 34 3" xfId="36864" xr:uid="{01C654FC-BCC1-47D9-8518-0B7A3FA78D3D}"/>
    <cellStyle name="Normal 31 35" xfId="30324" xr:uid="{F6CC49C3-7EFF-4AA5-ACDD-10314AF3C63F}"/>
    <cellStyle name="Normal 31 35 2" xfId="33873" xr:uid="{9026C5B7-412E-4B88-B01E-A7DC7B71453B}"/>
    <cellStyle name="Normal 31 35 3" xfId="36902" xr:uid="{9F002ED9-7BBA-4B53-B877-906CCB1BC14E}"/>
    <cellStyle name="Normal 31 36" xfId="30361" xr:uid="{DC984B0E-0D93-4623-B901-5A93E13CF049}"/>
    <cellStyle name="Normal 31 36 2" xfId="33911" xr:uid="{C4CF36AF-0A2A-49FC-9F10-3A8C72D4A6E7}"/>
    <cellStyle name="Normal 31 36 3" xfId="36940" xr:uid="{C9F88CFD-3751-45C0-8A7A-85BA08C01E94}"/>
    <cellStyle name="Normal 31 37" xfId="30541" xr:uid="{54A7C812-1BC6-491B-A455-90DC0F2B4F75}"/>
    <cellStyle name="Normal 31 37 2" xfId="33949" xr:uid="{AC7D0F6C-36E1-4395-AE6F-C921C6AFE9C0}"/>
    <cellStyle name="Normal 31 37 3" xfId="36978" xr:uid="{FEF71960-6212-4570-B72A-ADBBED493CAB}"/>
    <cellStyle name="Normal 31 38" xfId="33991" xr:uid="{0B82C353-686E-4CB1-9537-923E37D13527}"/>
    <cellStyle name="Normal 31 38 2" xfId="37020" xr:uid="{9EC048B7-AFAB-463C-9B05-0A0067486E48}"/>
    <cellStyle name="Normal 31 39" xfId="34029" xr:uid="{C65EAC55-6F45-40B4-B123-5E71B840CE7F}"/>
    <cellStyle name="Normal 31 39 2" xfId="37058" xr:uid="{0D0A93C0-5974-4780-951B-491FE3ED152A}"/>
    <cellStyle name="Normal 31 4" xfId="1359" xr:uid="{0168815C-677F-4893-AB8A-A3350139D789}"/>
    <cellStyle name="Normal 31 4 10" xfId="34809" xr:uid="{F60D7351-20E3-436E-A382-EE27580A10C9}"/>
    <cellStyle name="Normal 31 4 11" xfId="39076" xr:uid="{63EAD04B-ACFA-4FD9-BCD4-501C45BE6260}"/>
    <cellStyle name="Normal 31 4 2" xfId="2397" xr:uid="{D150BA85-1E67-4258-96E1-1ABBC67EA53B}"/>
    <cellStyle name="Normal 31 4 2 2" xfId="4330" xr:uid="{D3425598-8524-4F29-B3A0-B1EBB3242EEC}"/>
    <cellStyle name="Normal 31 4 2 2 2" xfId="8682" xr:uid="{BF333818-09D0-4E61-9B96-1361B3AE8570}"/>
    <cellStyle name="Normal 31 4 2 2 2 2" xfId="23956" xr:uid="{D203CA69-50D2-4904-8728-F3FF0C079D60}"/>
    <cellStyle name="Normal 31 4 2 2 3" xfId="19671" xr:uid="{B6936A90-C670-4798-BD1D-F0449D0B8C3E}"/>
    <cellStyle name="Normal 31 4 2 2 4" xfId="15410" xr:uid="{5280FF82-FD04-4F18-8CD5-BFA86CAB46DB}"/>
    <cellStyle name="Normal 31 4 2 3" xfId="6790" xr:uid="{E9106DC0-EC04-460A-A629-DF8AEF7F6126}"/>
    <cellStyle name="Normal 31 4 2 3 2" xfId="22064" xr:uid="{BBA6D34A-50FA-4AE5-996D-DB75B77B27F6}"/>
    <cellStyle name="Normal 31 4 2 4" xfId="10908" xr:uid="{8EF07198-CBE1-411B-AB43-A087B01A18D1}"/>
    <cellStyle name="Normal 31 4 2 4 2" xfId="17779" xr:uid="{538D0B8B-41ED-4188-A355-C184DBBBCFB7}"/>
    <cellStyle name="Normal 31 4 2 5" xfId="13518" xr:uid="{3C3DBC82-7DB4-4D8C-97B1-CC322BDEF99B}"/>
    <cellStyle name="Normal 31 4 2 6" xfId="26738" xr:uid="{80F48F58-7A4E-471C-8D01-4F99F53862D8}"/>
    <cellStyle name="Normal 31 4 2 7" xfId="29311" xr:uid="{4F7C0BD2-342A-4F30-B3B3-18ACB2A8EBD7}"/>
    <cellStyle name="Normal 31 4 2 8" xfId="32825" xr:uid="{3ABAF3A0-C855-458F-AF7E-2E31536BF6D6}"/>
    <cellStyle name="Normal 31 4 2 9" xfId="35854" xr:uid="{A293ABC2-B233-4AF7-BF2B-DDB94D2BF839}"/>
    <cellStyle name="Normal 31 4 3" xfId="3281" xr:uid="{119B60A8-3479-49C1-A665-57E82240ACB8}"/>
    <cellStyle name="Normal 31 4 3 2" xfId="7637" xr:uid="{CB02FF9F-8CFF-4539-8404-75D1FAB05C3D}"/>
    <cellStyle name="Normal 31 4 3 2 2" xfId="22911" xr:uid="{D72D6ACA-623C-4292-A970-F85D71C4EFD3}"/>
    <cellStyle name="Normal 31 4 3 3" xfId="18626" xr:uid="{AF32125F-6E91-45AB-8092-F399B9B8433D}"/>
    <cellStyle name="Normal 31 4 3 4" xfId="14365" xr:uid="{31DE1753-3B71-4654-BE2D-C016DB0F1783}"/>
    <cellStyle name="Normal 31 4 4" xfId="5759" xr:uid="{A57B1885-D56E-43D6-8376-9BB23033C1A4}"/>
    <cellStyle name="Normal 31 4 4 2" xfId="21033" xr:uid="{A7DDA38C-C7AD-483D-AF38-D7DF4ED351E1}"/>
    <cellStyle name="Normal 31 4 5" xfId="9863" xr:uid="{DE9EE05B-954F-45CC-9D86-E22CDC305EF5}"/>
    <cellStyle name="Normal 31 4 5 2" xfId="16748" xr:uid="{3358F479-DD7C-40CE-86CD-B663FD478B34}"/>
    <cellStyle name="Normal 31 4 6" xfId="12487" xr:uid="{1CC0B63C-E117-47B9-9479-588D62A96279}"/>
    <cellStyle name="Normal 31 4 7" xfId="25693" xr:uid="{40185658-8560-4AD6-9622-3DF115189FCC}"/>
    <cellStyle name="Normal 31 4 8" xfId="28267" xr:uid="{8C48550A-577E-4DA5-A7BD-AC210AAFD9FC}"/>
    <cellStyle name="Normal 31 4 9" xfId="31780" xr:uid="{22A741DB-8AB0-466A-9662-67661BFF675B}"/>
    <cellStyle name="Normal 31 40" xfId="34067" xr:uid="{419B491D-8067-47B4-A35C-B0EEDE8B5DAE}"/>
    <cellStyle name="Normal 31 40 2" xfId="37096" xr:uid="{69E55AE6-7C03-4C2F-8556-B2A3EA8FB0B9}"/>
    <cellStyle name="Normal 31 41" xfId="34105" xr:uid="{AEEC7879-8E42-4D41-8FCF-FEC2827B4FBF}"/>
    <cellStyle name="Normal 31 41 2" xfId="37134" xr:uid="{BDBC30F7-9B75-47A5-A66A-0A04FD32A4D0}"/>
    <cellStyle name="Normal 31 42" xfId="34143" xr:uid="{AE99065A-170E-4277-8EA1-EABBD81A0087}"/>
    <cellStyle name="Normal 31 42 2" xfId="37172" xr:uid="{249E4C1D-78D1-42C2-9A73-5C8EBC566008}"/>
    <cellStyle name="Normal 31 43" xfId="31274" xr:uid="{1B263CAF-8773-468B-92B0-95BB0BF77020}"/>
    <cellStyle name="Normal 31 43 2" xfId="37210" xr:uid="{5059EB7C-25AB-49E9-ABB5-8747DCC0C34F}"/>
    <cellStyle name="Normal 31 44" xfId="34303" xr:uid="{C1208186-94D1-4B80-836D-4A497EA60EEE}"/>
    <cellStyle name="Normal 31 45" xfId="37265" xr:uid="{82190F79-3808-46E5-9D56-6716B25BB144}"/>
    <cellStyle name="Normal 31 46" xfId="37303" xr:uid="{C21A5DAB-F8F4-4550-8FFC-984B805907D0}"/>
    <cellStyle name="Normal 31 47" xfId="37396" xr:uid="{69892658-F316-4771-B367-328E5DA6665D}"/>
    <cellStyle name="Normal 31 48" xfId="37578" xr:uid="{C66DF32A-3F56-4808-8999-E4F1018E6C5F}"/>
    <cellStyle name="Normal 31 49" xfId="39872" xr:uid="{D11338E8-71B7-49DC-8501-73D8408B1679}"/>
    <cellStyle name="Normal 31 5" xfId="1394" xr:uid="{FFF186CD-68CA-4565-9625-23DBB087FF3D}"/>
    <cellStyle name="Normal 31 5 10" xfId="34844" xr:uid="{BF62C5E2-A2CC-4F61-8C1D-E3B93959FA91}"/>
    <cellStyle name="Normal 31 5 11" xfId="38329" xr:uid="{0A998276-E76B-4AC9-BB6D-0EC884B6A30C}"/>
    <cellStyle name="Normal 31 5 2" xfId="2432" xr:uid="{ECF357D0-F36B-4A8F-AEE9-2E99B5896185}"/>
    <cellStyle name="Normal 31 5 2 2" xfId="4365" xr:uid="{E69D46ED-2A2D-4FB9-9D46-D5B4DEAC2072}"/>
    <cellStyle name="Normal 31 5 2 2 2" xfId="8717" xr:uid="{189EF1D2-D779-489A-8B8B-48BA4EC895E9}"/>
    <cellStyle name="Normal 31 5 2 2 2 2" xfId="23991" xr:uid="{D013D136-49ED-4BF9-829E-9C77CF9C1E64}"/>
    <cellStyle name="Normal 31 5 2 2 3" xfId="19706" xr:uid="{2CD9F041-19BD-4A1D-A4A0-5BF8DF15BF60}"/>
    <cellStyle name="Normal 31 5 2 2 4" xfId="15445" xr:uid="{4D88284F-FAD5-461C-8359-C37586744920}"/>
    <cellStyle name="Normal 31 5 2 3" xfId="6825" xr:uid="{BC8AD9E3-89D0-434B-8447-CD48E201A73B}"/>
    <cellStyle name="Normal 31 5 2 3 2" xfId="22099" xr:uid="{E48C3EEF-53E3-4FB4-963B-8C4283465385}"/>
    <cellStyle name="Normal 31 5 2 4" xfId="10943" xr:uid="{50F0ECB4-B86B-4240-9E1C-41C89B4E68D5}"/>
    <cellStyle name="Normal 31 5 2 4 2" xfId="17814" xr:uid="{F74A4BDE-BD81-4F21-B230-FECA0C6FF140}"/>
    <cellStyle name="Normal 31 5 2 5" xfId="13553" xr:uid="{0F9ACE0A-3E6E-4620-A427-628B077EBDF5}"/>
    <cellStyle name="Normal 31 5 2 6" xfId="26773" xr:uid="{0D97B962-929D-45F4-8841-814E80812429}"/>
    <cellStyle name="Normal 31 5 2 7" xfId="29346" xr:uid="{43F463D1-E71F-4595-B45C-4E10771A4249}"/>
    <cellStyle name="Normal 31 5 2 8" xfId="32860" xr:uid="{4EAEE763-7026-433A-8E0A-842E471C7F33}"/>
    <cellStyle name="Normal 31 5 2 9" xfId="35889" xr:uid="{F82A3917-D855-4AEA-A056-9487074A52D8}"/>
    <cellStyle name="Normal 31 5 3" xfId="3316" xr:uid="{ECEE61DE-8B62-4EFB-82D0-EE2BA4D44166}"/>
    <cellStyle name="Normal 31 5 3 2" xfId="7672" xr:uid="{8240CF45-34E7-42A8-AA42-D2C3DD12ACFF}"/>
    <cellStyle name="Normal 31 5 3 2 2" xfId="22946" xr:uid="{FEB88128-D268-4468-AB65-E05524D1CF47}"/>
    <cellStyle name="Normal 31 5 3 3" xfId="18661" xr:uid="{54DD1A0B-6F4E-42AD-A217-E2E390928E2B}"/>
    <cellStyle name="Normal 31 5 3 4" xfId="14400" xr:uid="{5F34EFBB-43F8-45CB-8164-DDF3B75ED810}"/>
    <cellStyle name="Normal 31 5 4" xfId="5794" xr:uid="{8F5C556D-0212-4F64-A707-20DE2203CCF3}"/>
    <cellStyle name="Normal 31 5 4 2" xfId="21068" xr:uid="{C06D0E06-5AB9-4367-85E7-A961969E602A}"/>
    <cellStyle name="Normal 31 5 5" xfId="9898" xr:uid="{7F52D5F9-FC8C-42E0-967B-C2EA82B10813}"/>
    <cellStyle name="Normal 31 5 5 2" xfId="16783" xr:uid="{243D79E7-8AEE-4839-B717-21A34E943829}"/>
    <cellStyle name="Normal 31 5 6" xfId="12522" xr:uid="{7891A6D4-DE22-47FF-9C36-459BB15FE937}"/>
    <cellStyle name="Normal 31 5 7" xfId="25728" xr:uid="{17AA49CB-32E7-40A9-B5E5-484D6F4B0BD0}"/>
    <cellStyle name="Normal 31 5 8" xfId="28302" xr:uid="{3513D979-DB6F-4073-8682-9FF0C7BD9D18}"/>
    <cellStyle name="Normal 31 5 9" xfId="31815" xr:uid="{744C3766-DDA9-4D6F-8BEC-894E4440F964}"/>
    <cellStyle name="Normal 31 50" xfId="39926" xr:uid="{EF450386-F1D6-478A-91A6-3AD4293D264B}"/>
    <cellStyle name="Normal 31 6" xfId="1428" xr:uid="{BCD52AC7-82ED-4420-953F-D2AB3F4F7D33}"/>
    <cellStyle name="Normal 31 6 10" xfId="34878" xr:uid="{9D0B6D1C-AD37-4F97-BABD-04A37F8C57DF}"/>
    <cellStyle name="Normal 31 6 11" xfId="39806" xr:uid="{0F345435-93C2-406B-9037-ED11604EDA72}"/>
    <cellStyle name="Normal 31 6 2" xfId="2466" xr:uid="{6C2690ED-7843-40B7-8039-0A3BD85AD899}"/>
    <cellStyle name="Normal 31 6 2 2" xfId="4399" xr:uid="{4CD2C00D-EEB1-452F-8EA7-D861CCC2E773}"/>
    <cellStyle name="Normal 31 6 2 2 2" xfId="8751" xr:uid="{D6763AF7-CBA9-46C1-835A-B592E50EBC72}"/>
    <cellStyle name="Normal 31 6 2 2 2 2" xfId="24025" xr:uid="{B1600413-56F4-4976-946A-07E626F4428B}"/>
    <cellStyle name="Normal 31 6 2 2 3" xfId="19740" xr:uid="{4FF4E92C-C8AF-41C5-A55A-CAD27ED3E487}"/>
    <cellStyle name="Normal 31 6 2 2 4" xfId="15479" xr:uid="{56BFC9F7-D310-4948-AA05-6AEEBC6D1481}"/>
    <cellStyle name="Normal 31 6 2 3" xfId="6859" xr:uid="{D61BFFB4-6BD5-47A2-8D3D-D69F9DD0D0CB}"/>
    <cellStyle name="Normal 31 6 2 3 2" xfId="22133" xr:uid="{FB68EB8B-EC2C-4FDC-BAAB-84E231ECD579}"/>
    <cellStyle name="Normal 31 6 2 4" xfId="10977" xr:uid="{54EFF876-634A-451D-ADC3-0B3CB745D29F}"/>
    <cellStyle name="Normal 31 6 2 4 2" xfId="17848" xr:uid="{F546453D-1BCB-449C-A5CA-6E90109205F6}"/>
    <cellStyle name="Normal 31 6 2 5" xfId="13587" xr:uid="{D7952F8C-D9C9-4D81-BC34-F043F92BA866}"/>
    <cellStyle name="Normal 31 6 2 6" xfId="26807" xr:uid="{6C7CAA97-8243-46D2-AE3A-7ACFC2C8D17A}"/>
    <cellStyle name="Normal 31 6 2 7" xfId="29380" xr:uid="{F38988D1-E241-47C7-87C1-F7A85894F9D2}"/>
    <cellStyle name="Normal 31 6 2 8" xfId="32894" xr:uid="{88D62958-16C8-45D6-BF06-123338670ECC}"/>
    <cellStyle name="Normal 31 6 2 9" xfId="35923" xr:uid="{AD1C8488-06C2-4F61-A3DF-BDC75281B43F}"/>
    <cellStyle name="Normal 31 6 3" xfId="3350" xr:uid="{FE302B37-5F08-4860-B82A-F4095837C16C}"/>
    <cellStyle name="Normal 31 6 3 2" xfId="7706" xr:uid="{D54646BC-B028-4793-808D-92AE0328408A}"/>
    <cellStyle name="Normal 31 6 3 2 2" xfId="22980" xr:uid="{5FDE6748-EEDB-4CAD-9031-2E3E7B75E8DE}"/>
    <cellStyle name="Normal 31 6 3 3" xfId="18695" xr:uid="{9424321E-BD62-4A21-9124-3E329DDEE7E0}"/>
    <cellStyle name="Normal 31 6 3 4" xfId="14434" xr:uid="{8C699D7F-9B16-408A-BE99-EF464502548A}"/>
    <cellStyle name="Normal 31 6 4" xfId="5828" xr:uid="{9D15976A-5F97-4475-B91C-01A1DD2E926E}"/>
    <cellStyle name="Normal 31 6 4 2" xfId="21102" xr:uid="{16464DDC-FFB8-4523-9730-07C8026B3DA9}"/>
    <cellStyle name="Normal 31 6 5" xfId="9932" xr:uid="{D7D17FF8-EBBC-4E4C-AE45-B0884D6ABF1A}"/>
    <cellStyle name="Normal 31 6 5 2" xfId="16817" xr:uid="{AE6E1ECD-0E06-48A2-9A86-7304D25DF061}"/>
    <cellStyle name="Normal 31 6 6" xfId="12556" xr:uid="{CA1E507D-0A87-440B-8BBB-C695EE6EAAE8}"/>
    <cellStyle name="Normal 31 6 7" xfId="25762" xr:uid="{24E3F044-C6B3-4BBB-91EF-1DF44A0F11FD}"/>
    <cellStyle name="Normal 31 6 8" xfId="28336" xr:uid="{DFD3BD34-5912-4234-AEF8-97DB65A2C3CC}"/>
    <cellStyle name="Normal 31 6 9" xfId="31849" xr:uid="{08D27FF1-3681-4A57-9C70-A6A58117446C}"/>
    <cellStyle name="Normal 31 7" xfId="693" xr:uid="{89B8D991-360F-45F5-841B-581A20A180F6}"/>
    <cellStyle name="Normal 31 7 10" xfId="34915" xr:uid="{1212CA4E-542D-4D7C-B8BA-25D0DE882262}"/>
    <cellStyle name="Normal 31 7 2" xfId="1891" xr:uid="{8CB03C8B-FE0A-402D-9A52-F7CFA5FD257F}"/>
    <cellStyle name="Normal 31 7 2 2" xfId="4436" xr:uid="{36EEFFEE-4E90-48CA-A309-F25500CBA43D}"/>
    <cellStyle name="Normal 31 7 2 2 2" xfId="8788" xr:uid="{D4B7AC2F-45F1-4D7C-97C1-5286BCBB6AA7}"/>
    <cellStyle name="Normal 31 7 2 2 2 2" xfId="24062" xr:uid="{4ABC116E-8C17-4855-BB3C-00FE1FC0A424}"/>
    <cellStyle name="Normal 31 7 2 2 3" xfId="19777" xr:uid="{84E0239F-A119-4B37-B4E0-06090A223849}"/>
    <cellStyle name="Normal 31 7 2 2 4" xfId="15516" xr:uid="{9913C907-EA7F-4B94-B946-4151C10C104A}"/>
    <cellStyle name="Normal 31 7 2 3" xfId="6284" xr:uid="{EC90BF3C-9078-4CEF-9881-64F3FA3346DE}"/>
    <cellStyle name="Normal 31 7 2 3 2" xfId="21558" xr:uid="{3D17D178-F89E-419F-A058-6845C1C1B16F}"/>
    <cellStyle name="Normal 31 7 2 4" xfId="11014" xr:uid="{2F2E7E9E-1A6C-4C10-ACB6-1C9755322FA2}"/>
    <cellStyle name="Normal 31 7 2 4 2" xfId="17273" xr:uid="{BC9962B9-4419-48AE-9A8D-8F01DA7E53D8}"/>
    <cellStyle name="Normal 31 7 2 5" xfId="13012" xr:uid="{73D02E64-EE18-43D9-AEE0-7A3381E6F7E6}"/>
    <cellStyle name="Normal 31 7 2 6" xfId="26844" xr:uid="{0635B247-535B-49BD-9DF5-457E6B7B0878}"/>
    <cellStyle name="Normal 31 7 2 7" xfId="29417" xr:uid="{89DA1CB3-14CC-469D-B961-E2D9E442516C}"/>
    <cellStyle name="Normal 31 7 2 8" xfId="32931" xr:uid="{23A60204-B1C5-4C55-B2BB-340B1E492225}"/>
    <cellStyle name="Normal 31 7 2 9" xfId="35960" xr:uid="{1F1BBDB6-96C1-4815-BF56-038B23FC611C}"/>
    <cellStyle name="Normal 31 7 3" xfId="3387" xr:uid="{45D26667-2D29-42EB-BD77-EF93887FE7E0}"/>
    <cellStyle name="Normal 31 7 3 2" xfId="7743" xr:uid="{1F48680C-3912-4493-893E-88B46DCD899B}"/>
    <cellStyle name="Normal 31 7 3 2 2" xfId="23017" xr:uid="{B91CA21A-652E-4F93-A8C1-B1A48044C76C}"/>
    <cellStyle name="Normal 31 7 3 3" xfId="18732" xr:uid="{E56270DE-424E-4E5D-B969-9F8AC3376BB6}"/>
    <cellStyle name="Normal 31 7 3 4" xfId="14471" xr:uid="{26DBC793-1F9D-4FF7-845D-068F1D2F8F06}"/>
    <cellStyle name="Normal 31 7 4" xfId="5253" xr:uid="{1041FD4B-518F-407B-A0E6-44462DB1DDE6}"/>
    <cellStyle name="Normal 31 7 4 2" xfId="20527" xr:uid="{A0DD44E9-D6EA-4768-9AA2-18D58CFC8440}"/>
    <cellStyle name="Normal 31 7 5" xfId="9969" xr:uid="{2DC49922-2B4D-4403-88D2-D7C34C56A1A2}"/>
    <cellStyle name="Normal 31 7 5 2" xfId="16242" xr:uid="{3B8905BA-D42A-4E5F-A1C8-AC30CD595541}"/>
    <cellStyle name="Normal 31 7 6" xfId="11981" xr:uid="{53EBADFF-1B3E-4643-B081-A304017CBDFC}"/>
    <cellStyle name="Normal 31 7 7" xfId="25799" xr:uid="{2F4D02B0-6F99-4A2C-878C-F0DD3C2DA6D8}"/>
    <cellStyle name="Normal 31 7 8" xfId="28373" xr:uid="{E4A84B8D-388F-4529-9E13-41383E1C2D44}"/>
    <cellStyle name="Normal 31 7 9" xfId="31886" xr:uid="{E70844C1-4078-4C48-AA2E-DCB5973FAF50}"/>
    <cellStyle name="Normal 31 8" xfId="1469" xr:uid="{2555EE7A-F620-47AF-8824-24CE3DE4B225}"/>
    <cellStyle name="Normal 31 8 10" xfId="34949" xr:uid="{EED2DF50-4AF3-4880-A0EB-140D9D70D730}"/>
    <cellStyle name="Normal 31 8 2" xfId="2500" xr:uid="{68F18A55-3879-4DCB-8428-D977AB884E0D}"/>
    <cellStyle name="Normal 31 8 2 2" xfId="4470" xr:uid="{CAC84221-2A81-4350-A57C-D6E8F2D80166}"/>
    <cellStyle name="Normal 31 8 2 2 2" xfId="8822" xr:uid="{04F32B00-25FB-4AE3-9E16-C728B1CBB94D}"/>
    <cellStyle name="Normal 31 8 2 2 2 2" xfId="24096" xr:uid="{0E51EBFA-50D9-4B09-AC21-E8B734F5EBD6}"/>
    <cellStyle name="Normal 31 8 2 2 3" xfId="19811" xr:uid="{1D5F6C8C-45D2-4835-8594-772E732A0C33}"/>
    <cellStyle name="Normal 31 8 2 2 4" xfId="15550" xr:uid="{24935532-F785-49B1-AEE1-2B51722CC200}"/>
    <cellStyle name="Normal 31 8 2 3" xfId="6893" xr:uid="{E509A688-1477-4041-9664-D546EC3E4E18}"/>
    <cellStyle name="Normal 31 8 2 3 2" xfId="22167" xr:uid="{C5C17C17-4F59-497C-B3CD-50F425FB2BF9}"/>
    <cellStyle name="Normal 31 8 2 4" xfId="11048" xr:uid="{1AEA9618-E9D3-48D1-8B9E-62353834927A}"/>
    <cellStyle name="Normal 31 8 2 4 2" xfId="17882" xr:uid="{239F3DC1-B350-4FDA-92A8-6D5D6E771BA9}"/>
    <cellStyle name="Normal 31 8 2 5" xfId="13621" xr:uid="{210E813B-7C12-4925-A047-372C0B2505DA}"/>
    <cellStyle name="Normal 31 8 2 6" xfId="26878" xr:uid="{4948CE42-8D99-42B3-940A-02486751A87A}"/>
    <cellStyle name="Normal 31 8 2 7" xfId="29451" xr:uid="{F70EA53B-F27E-46D8-B9AA-48C4A9D763BF}"/>
    <cellStyle name="Normal 31 8 2 8" xfId="32965" xr:uid="{1D0DE62B-3BEB-43FF-8401-691A5A57DADD}"/>
    <cellStyle name="Normal 31 8 2 9" xfId="35994" xr:uid="{1CFE0D15-4A4A-4B71-A2C9-DCF717E156B9}"/>
    <cellStyle name="Normal 31 8 3" xfId="3421" xr:uid="{03607BAA-494F-4C17-B1F5-61FD9E32F1E7}"/>
    <cellStyle name="Normal 31 8 3 2" xfId="7777" xr:uid="{76E6FA28-0067-4A95-9B38-58AC1661851E}"/>
    <cellStyle name="Normal 31 8 3 2 2" xfId="23051" xr:uid="{1051C6ED-A8E5-4039-A12D-50AD6BD57C7A}"/>
    <cellStyle name="Normal 31 8 3 3" xfId="18766" xr:uid="{8C0C7E4E-07E5-4C46-93C1-24109D6E5F78}"/>
    <cellStyle name="Normal 31 8 3 4" xfId="14505" xr:uid="{5FCEC794-EF58-4EF5-BEF0-9CCE4A11511F}"/>
    <cellStyle name="Normal 31 8 4" xfId="5862" xr:uid="{EF34AA0A-8DE2-4485-8197-EA8EE3B8EDF6}"/>
    <cellStyle name="Normal 31 8 4 2" xfId="21136" xr:uid="{E94FFF49-868F-4777-B3E0-DC68335D1ACF}"/>
    <cellStyle name="Normal 31 8 5" xfId="10003" xr:uid="{9E40C3A7-2A4D-46DB-BCE2-227F37EA1A5B}"/>
    <cellStyle name="Normal 31 8 5 2" xfId="16851" xr:uid="{4A877446-3C48-47FE-BC42-72B8007BD41B}"/>
    <cellStyle name="Normal 31 8 6" xfId="12590" xr:uid="{D81B3316-4E30-4C39-B76E-1D4A008BAD6E}"/>
    <cellStyle name="Normal 31 8 7" xfId="25833" xr:uid="{50D7CE78-6B33-449E-98DD-C35800E6064C}"/>
    <cellStyle name="Normal 31 8 8" xfId="28406" xr:uid="{AE16E5B6-8734-4196-B329-9FF2F3D14174}"/>
    <cellStyle name="Normal 31 8 9" xfId="31920" xr:uid="{7E0636D4-EC3C-4D07-A9F1-869EE5865439}"/>
    <cellStyle name="Normal 31 9" xfId="1493" xr:uid="{258D9FEB-3287-4D4A-A767-36B627FC2A75}"/>
    <cellStyle name="Normal 31 9 10" xfId="34983" xr:uid="{E77CA90F-F267-43EA-906D-735FDA759922}"/>
    <cellStyle name="Normal 31 9 2" xfId="2524" xr:uid="{521F4ABE-1F70-4B3A-88BE-28D8CBC7F2FD}"/>
    <cellStyle name="Normal 31 9 2 2" xfId="4504" xr:uid="{92EE4149-836F-44F6-B117-F038574B466F}"/>
    <cellStyle name="Normal 31 9 2 2 2" xfId="8856" xr:uid="{9003CA54-EF1B-4194-9DBB-DEE4FEB52EE1}"/>
    <cellStyle name="Normal 31 9 2 2 2 2" xfId="24130" xr:uid="{BB6F2953-60F9-47C9-ADDE-A8C830CE2B7A}"/>
    <cellStyle name="Normal 31 9 2 2 3" xfId="19845" xr:uid="{E78023D9-5CA9-45E5-B637-EFBC6A903962}"/>
    <cellStyle name="Normal 31 9 2 2 4" xfId="15584" xr:uid="{09C162A4-60CF-40E4-83F3-66515196341C}"/>
    <cellStyle name="Normal 31 9 2 3" xfId="6917" xr:uid="{D48B39BD-364B-43BC-89C3-2A0534C57B6A}"/>
    <cellStyle name="Normal 31 9 2 3 2" xfId="22191" xr:uid="{470DD381-F76E-4D98-A011-E39D9D82AD23}"/>
    <cellStyle name="Normal 31 9 2 4" xfId="11082" xr:uid="{C5C6709F-F737-450B-B6EF-570F903383CD}"/>
    <cellStyle name="Normal 31 9 2 4 2" xfId="17906" xr:uid="{1B982CB2-5E22-404D-BC51-96CCF015A387}"/>
    <cellStyle name="Normal 31 9 2 5" xfId="13645" xr:uid="{8C1823BC-0D63-4F2A-8650-A455D630D310}"/>
    <cellStyle name="Normal 31 9 2 6" xfId="26912" xr:uid="{60723C22-47AD-4508-B3C9-1DAB52422BAD}"/>
    <cellStyle name="Normal 31 9 2 7" xfId="29485" xr:uid="{0B711668-34C1-4C4C-8B18-3A32ED7420D5}"/>
    <cellStyle name="Normal 31 9 2 8" xfId="32999" xr:uid="{081FA817-DFC3-4DED-A3DF-1C8B002A67AD}"/>
    <cellStyle name="Normal 31 9 2 9" xfId="36028" xr:uid="{8381FC50-09D3-48D8-BA04-5287FC9B879C}"/>
    <cellStyle name="Normal 31 9 3" xfId="3455" xr:uid="{48E68670-C922-495D-8274-AEDE16828524}"/>
    <cellStyle name="Normal 31 9 3 2" xfId="7811" xr:uid="{E126C384-9F09-46F9-949F-B055C9E20691}"/>
    <cellStyle name="Normal 31 9 3 2 2" xfId="23085" xr:uid="{A1D2E213-FCF5-4860-8F34-0A1673C85F73}"/>
    <cellStyle name="Normal 31 9 3 3" xfId="18800" xr:uid="{BC045F0C-E29A-4525-B19A-31A0BD0713A1}"/>
    <cellStyle name="Normal 31 9 3 4" xfId="14539" xr:uid="{21CBDAD7-02FB-4ACE-B460-F6DF689E1653}"/>
    <cellStyle name="Normal 31 9 4" xfId="5886" xr:uid="{65FE0E46-CB60-4A2F-9012-C9EE4508D47F}"/>
    <cellStyle name="Normal 31 9 4 2" xfId="21160" xr:uid="{6B409532-E6F4-4304-9D92-A3E86F0E138C}"/>
    <cellStyle name="Normal 31 9 5" xfId="10037" xr:uid="{93BE5CCE-8647-48EA-831D-30522D3FCEA8}"/>
    <cellStyle name="Normal 31 9 5 2" xfId="16875" xr:uid="{DBF48C73-4F08-477D-831B-89AC6A58A63D}"/>
    <cellStyle name="Normal 31 9 6" xfId="12614" xr:uid="{DF4B44AB-71D3-4048-A13F-E9C5D307E194}"/>
    <cellStyle name="Normal 31 9 7" xfId="25867" xr:uid="{A21A21FA-75E9-49BD-B1DC-A6F10DDF30B4}"/>
    <cellStyle name="Normal 31 9 8" xfId="28440" xr:uid="{A734CDF5-9129-45CD-B820-ECB99ED6FA47}"/>
    <cellStyle name="Normal 31 9 9" xfId="31954" xr:uid="{44F96531-8E68-400D-BDC0-F20D7BA7D611}"/>
    <cellStyle name="Normal 32" xfId="472" xr:uid="{9E9D8C35-8ECF-4240-A0B8-A370D4671CF9}"/>
    <cellStyle name="Normal 32 10" xfId="16078" xr:uid="{C512C46C-2692-4711-BDA3-B3D22086C5D1}"/>
    <cellStyle name="Normal 32 11" xfId="11625" xr:uid="{7F87DB05-2288-4827-95C3-3E9350035F48}"/>
    <cellStyle name="Normal 32 12" xfId="30542" xr:uid="{E79D1AC2-85E4-490D-B06A-30B573123BF8}"/>
    <cellStyle name="Normal 32 13" xfId="37579" xr:uid="{D2BF3CCE-E584-497D-9C8B-764F20D79620}"/>
    <cellStyle name="Normal 32 2" xfId="1258" xr:uid="{9E481ACE-7339-4C3F-B865-90D5DB8A6538}"/>
    <cellStyle name="Normal 32 2 10" xfId="31685" xr:uid="{C971DC22-F792-4154-81CA-FD5338FD981B}"/>
    <cellStyle name="Normal 32 2 11" xfId="34714" xr:uid="{2155F944-EEF4-4BF2-B6EB-726704EF05E8}"/>
    <cellStyle name="Normal 32 2 12" xfId="37949" xr:uid="{8A97D618-66F6-40ED-B84B-EA1C82749B5B}"/>
    <cellStyle name="Normal 32 2 2" xfId="2302" xr:uid="{3C7D0B03-AF36-4AAD-9D21-B1E47224EB86}"/>
    <cellStyle name="Normal 32 2 2 10" xfId="39447" xr:uid="{89E68BF2-8B49-4721-8947-A8AAA50B272C}"/>
    <cellStyle name="Normal 32 2 2 2" xfId="4235" xr:uid="{533AD079-F15B-4309-A974-509F86317FEE}"/>
    <cellStyle name="Normal 32 2 2 2 2" xfId="8587" xr:uid="{7B316995-A732-4AEC-8E7F-A144C1C54519}"/>
    <cellStyle name="Normal 32 2 2 2 2 2" xfId="23861" xr:uid="{01F730DD-F168-4E6C-B114-12E51BFFC1A7}"/>
    <cellStyle name="Normal 32 2 2 2 3" xfId="19576" xr:uid="{232A1A2A-A995-4233-9F77-AD118AF2D1C2}"/>
    <cellStyle name="Normal 32 2 2 2 4" xfId="15315" xr:uid="{80367BBD-ABBB-4390-B87B-A85ECA55C092}"/>
    <cellStyle name="Normal 32 2 2 3" xfId="6695" xr:uid="{DB8158C2-9F7F-475F-84C2-C37A0A3C5A02}"/>
    <cellStyle name="Normal 32 2 2 3 2" xfId="21969" xr:uid="{D715CA58-FF70-4716-BF6B-3012F817C1AC}"/>
    <cellStyle name="Normal 32 2 2 4" xfId="10813" xr:uid="{BA91F566-9D09-4DFF-8242-2758F4889F3C}"/>
    <cellStyle name="Normal 32 2 2 4 2" xfId="17684" xr:uid="{DB198241-6101-4AFB-B059-45417C61E459}"/>
    <cellStyle name="Normal 32 2 2 5" xfId="13423" xr:uid="{04658EB1-1C1A-446B-A886-7837BDDAC13A}"/>
    <cellStyle name="Normal 32 2 2 6" xfId="26643" xr:uid="{A35D2BE8-64DC-430F-A014-97A4D57BA440}"/>
    <cellStyle name="Normal 32 2 2 7" xfId="29216" xr:uid="{D7D4B8BE-3F89-4CC6-8B2B-6472A1036A9D}"/>
    <cellStyle name="Normal 32 2 2 8" xfId="32730" xr:uid="{5AF3D56C-874B-4AB6-B052-0E09DFC47343}"/>
    <cellStyle name="Normal 32 2 2 9" xfId="35759" xr:uid="{8759E5FA-CF7A-4352-B3FA-A1ED457B70F3}"/>
    <cellStyle name="Normal 32 2 3" xfId="3185" xr:uid="{31CDEB7A-F3E1-4993-A0CD-8633FE2318E3}"/>
    <cellStyle name="Normal 32 2 3 2" xfId="7542" xr:uid="{D01DB392-B957-40D1-9CDE-4AEF720080BD}"/>
    <cellStyle name="Normal 32 2 3 2 2" xfId="22816" xr:uid="{96137419-A7E7-46C0-8312-F96902541048}"/>
    <cellStyle name="Normal 32 2 3 3" xfId="18531" xr:uid="{3CC1FDAD-B67B-4FBA-93E5-6DCB9DD7DC82}"/>
    <cellStyle name="Normal 32 2 3 4" xfId="14270" xr:uid="{108FD33B-5C59-4CC7-8BE7-DADD2A7BE20D}"/>
    <cellStyle name="Normal 32 2 3 5" xfId="38700" xr:uid="{10F0E018-AFE4-4F7C-9743-8E8E194587CE}"/>
    <cellStyle name="Normal 32 2 4" xfId="5664" xr:uid="{7F44CE42-57FF-460B-B1DE-FE9BA0EB088E}"/>
    <cellStyle name="Normal 32 2 4 2" xfId="20938" xr:uid="{97AAD7C2-7833-4F77-BC9E-5E0E87E68BEB}"/>
    <cellStyle name="Normal 32 2 5" xfId="9769" xr:uid="{83D6C007-7C6D-4142-A0B7-AA78EEA78121}"/>
    <cellStyle name="Normal 32 2 5 2" xfId="16653" xr:uid="{D70E5DBC-12E5-41A4-A3B3-05C2CC39C94C}"/>
    <cellStyle name="Normal 32 2 6" xfId="12392" xr:uid="{C58DF5F9-9DF6-428E-A009-259A283A291B}"/>
    <cellStyle name="Normal 32 2 7" xfId="25598" xr:uid="{316B4304-59F0-47B0-B74B-5BCCB63575E5}"/>
    <cellStyle name="Normal 32 2 8" xfId="28173" xr:uid="{BB7FCC15-06B2-452E-9863-BF274366BE59}"/>
    <cellStyle name="Normal 32 2 9" xfId="30915" xr:uid="{D904D918-A953-4E04-80BA-4B7B6AF22A96}"/>
    <cellStyle name="Normal 32 3" xfId="712" xr:uid="{5B72553D-D010-4DDB-81BA-76E15B5BE38C}"/>
    <cellStyle name="Normal 32 3 2" xfId="39077" xr:uid="{D3D08ED0-EE10-4AF0-B36C-2C21F80B6C86}"/>
    <cellStyle name="Normal 32 4" xfId="1466" xr:uid="{FF012603-A2A2-49B8-B2A2-50C4AD53AE6D}"/>
    <cellStyle name="Normal 32 4 2" xfId="2497" xr:uid="{05C562E3-B5C5-4371-B807-0B79BEDC6299}"/>
    <cellStyle name="Normal 32 4 2 2" xfId="6890" xr:uid="{A0BED0F1-5761-40BC-B7D1-E331F7004802}"/>
    <cellStyle name="Normal 32 4 2 2 2" xfId="22164" xr:uid="{3E28D828-9CBC-4CF8-913B-E15845DEC4BB}"/>
    <cellStyle name="Normal 32 4 2 3" xfId="17879" xr:uid="{DDF10670-6E66-447F-94DC-962425B3E528}"/>
    <cellStyle name="Normal 32 4 2 4" xfId="13618" xr:uid="{207C74A2-284E-410B-9242-7E8CB2F65A12}"/>
    <cellStyle name="Normal 32 4 3" xfId="5859" xr:uid="{04D30C9F-23AF-4C96-86C0-5CB061FC17CA}"/>
    <cellStyle name="Normal 32 4 3 2" xfId="21133" xr:uid="{25691F39-C25F-43E7-8D07-BAF564CE5C7C}"/>
    <cellStyle name="Normal 32 4 4" xfId="16848" xr:uid="{0BF57FA5-7F4D-419B-BFD8-B1CE459BF7C1}"/>
    <cellStyle name="Normal 32 4 5" xfId="12587" xr:uid="{90D9DE3F-4399-4354-BAD1-60E6D7CCDDB5}"/>
    <cellStyle name="Normal 32 4 6" xfId="38330" xr:uid="{767C2BC9-D0BB-4358-B293-0D9E729D5987}"/>
    <cellStyle name="Normal 32 5" xfId="1490" xr:uid="{EADF8F3D-6EAA-4726-A680-B8F5D6FC5BC9}"/>
    <cellStyle name="Normal 32 5 2" xfId="2521" xr:uid="{3EA71B1E-77AE-4CF7-B8A1-AEFE03B99F92}"/>
    <cellStyle name="Normal 32 5 2 2" xfId="6914" xr:uid="{CC47EF10-9699-47C8-84CC-7621FC25AD7A}"/>
    <cellStyle name="Normal 32 5 2 2 2" xfId="22188" xr:uid="{3C03EA15-AFBA-4DE5-817D-1B62F6DBA1A2}"/>
    <cellStyle name="Normal 32 5 2 3" xfId="17903" xr:uid="{61687635-A10C-4265-A0BA-1298D2D3355C}"/>
    <cellStyle name="Normal 32 5 2 4" xfId="13642" xr:uid="{7D51174A-8C0D-4A95-B352-25FEAB8C759D}"/>
    <cellStyle name="Normal 32 5 3" xfId="5883" xr:uid="{A4DDBE90-F88E-4C30-A298-8C0E233FBA6D}"/>
    <cellStyle name="Normal 32 5 3 2" xfId="21157" xr:uid="{E80FF4D4-2574-40A0-8C23-973A563BBCF4}"/>
    <cellStyle name="Normal 32 5 4" xfId="16872" xr:uid="{C3EAAB91-D839-4693-A291-7B7C1E44C70A}"/>
    <cellStyle name="Normal 32 5 5" xfId="12611" xr:uid="{A26072CB-D6C0-4872-BA74-000A01E919AD}"/>
    <cellStyle name="Normal 32 5 6" xfId="39807" xr:uid="{C10E8E9A-2D43-4668-A645-746484D09E4C}"/>
    <cellStyle name="Normal 32 6" xfId="1727" xr:uid="{C1FE9EEF-A2C0-44D9-B8FA-3BA6B933E8C4}"/>
    <cellStyle name="Normal 32 6 2" xfId="6120" xr:uid="{FB912E19-237E-4A5A-A261-F5D3B5E64C23}"/>
    <cellStyle name="Normal 32 6 2 2" xfId="21394" xr:uid="{F4E7F1FF-752C-4FF1-BA7F-92F80ED0470D}"/>
    <cellStyle name="Normal 32 6 3" xfId="17109" xr:uid="{CA6C418F-A808-4193-BD08-0CA9C092538F}"/>
    <cellStyle name="Normal 32 6 4" xfId="12848" xr:uid="{5F4F1C3F-AD7E-435E-9CD3-F00DC833223F}"/>
    <cellStyle name="Normal 32 7" xfId="2585" xr:uid="{9B4382D0-3A66-47EF-B5D1-D1115547DBA4}"/>
    <cellStyle name="Normal 32 7 2" xfId="6978" xr:uid="{8D7F1A06-CC82-46B4-B212-2BCCED5A0390}"/>
    <cellStyle name="Normal 32 7 2 2" xfId="22252" xr:uid="{3A68063A-8D85-4312-BEF1-45247673A006}"/>
    <cellStyle name="Normal 32 7 3" xfId="17967" xr:uid="{21628E31-862A-4A66-8967-17FA6711B35E}"/>
    <cellStyle name="Normal 32 7 4" xfId="13706" xr:uid="{B1F0A2CE-4A24-4EEE-925A-02EE96FF38A7}"/>
    <cellStyle name="Normal 32 8" xfId="5089" xr:uid="{B8E87E4C-B655-46D3-864C-08E8604EADD0}"/>
    <cellStyle name="Normal 32 8 2" xfId="20363" xr:uid="{9BE159CB-B868-4A96-86B9-39851E4E2704}"/>
    <cellStyle name="Normal 32 8 3" xfId="11817" xr:uid="{ED8F2351-3F6C-490A-8A37-E76F7D25F81B}"/>
    <cellStyle name="Normal 32 9" xfId="4830" xr:uid="{262481DE-F021-4F8D-97CB-37B9E4D30D31}"/>
    <cellStyle name="Normal 32 9 2" xfId="20171" xr:uid="{AB692719-3268-46E1-A7AE-33111FCA6101}"/>
    <cellStyle name="Normal 33" xfId="473" xr:uid="{C27D0DC4-8A92-41F2-BFFE-D2F06AB2DDCB}"/>
    <cellStyle name="Normal 33 10" xfId="24897" xr:uid="{728F7F14-7949-4A8D-BDB8-6CCB065CD1F0}"/>
    <cellStyle name="Normal 33 11" xfId="11630" xr:uid="{528BD5F1-B740-4007-91FB-762FCCF66F46}"/>
    <cellStyle name="Normal 33 12" xfId="25207" xr:uid="{16AE8D34-16F0-4184-BC12-F83ECA14171A}"/>
    <cellStyle name="Normal 33 13" xfId="27788" xr:uid="{0E6B914F-0C3B-4D7C-B1F0-D44CF5F30377}"/>
    <cellStyle name="Normal 33 14" xfId="31294" xr:uid="{5F3EB727-5710-453C-8776-1FA17A250D97}"/>
    <cellStyle name="Normal 33 15" xfId="34323" xr:uid="{F3829A22-BC5A-41E0-A677-1C18675F81E0}"/>
    <cellStyle name="Normal 33 2" xfId="1260" xr:uid="{D00C930A-9270-44C3-8CDB-D6F133059249}"/>
    <cellStyle name="Normal 33 2 10" xfId="34715" xr:uid="{0FE7E0C4-D26C-4DD4-B5A9-A85D14CE0651}"/>
    <cellStyle name="Normal 33 2 2" xfId="2303" xr:uid="{018DBE60-8997-403F-B5B2-AC15C934A96E}"/>
    <cellStyle name="Normal 33 2 2 2" xfId="4236" xr:uid="{A9BE4745-4388-45E6-A7C1-71F9BEE14D8B}"/>
    <cellStyle name="Normal 33 2 2 2 2" xfId="8588" xr:uid="{813FFAA4-1B36-4FF3-B65D-DD33F773FC05}"/>
    <cellStyle name="Normal 33 2 2 2 2 2" xfId="23862" xr:uid="{E303A791-14F3-4AC6-B11B-0CB3F2FE717F}"/>
    <cellStyle name="Normal 33 2 2 2 3" xfId="19577" xr:uid="{33DBA98D-D35D-4604-94E7-465A260671B1}"/>
    <cellStyle name="Normal 33 2 2 2 4" xfId="15316" xr:uid="{910BC8E7-F7D3-4681-B5D0-41357B41F8B7}"/>
    <cellStyle name="Normal 33 2 2 3" xfId="6696" xr:uid="{80E1F005-1B5E-47AC-B40D-16500C32A095}"/>
    <cellStyle name="Normal 33 2 2 3 2" xfId="21970" xr:uid="{F206F931-E773-4A5B-95E8-C80041ED8916}"/>
    <cellStyle name="Normal 33 2 2 4" xfId="10814" xr:uid="{ACA822D2-874F-4BDE-BC37-F0BCE4EC49B0}"/>
    <cellStyle name="Normal 33 2 2 4 2" xfId="17685" xr:uid="{CBB57BD4-9681-4E4B-9052-C7F9CD77544C}"/>
    <cellStyle name="Normal 33 2 2 5" xfId="13424" xr:uid="{A49DBC10-C6C8-4F91-A615-6687BC6EFDFB}"/>
    <cellStyle name="Normal 33 2 2 6" xfId="26644" xr:uid="{E39BA359-D276-4F0F-AE4C-BB7649F5952B}"/>
    <cellStyle name="Normal 33 2 2 7" xfId="29217" xr:uid="{99F0216C-AB27-4D79-A37C-7C2DDBEF6123}"/>
    <cellStyle name="Normal 33 2 2 8" xfId="32731" xr:uid="{F54C7EA0-1512-458E-B40F-7ECFC32BFDB5}"/>
    <cellStyle name="Normal 33 2 2 9" xfId="35760" xr:uid="{B0F169A3-F8D3-49E7-922F-587F1D2FF1ED}"/>
    <cellStyle name="Normal 33 2 3" xfId="3186" xr:uid="{8B72C898-7A23-4FAE-B97C-BB6E23718886}"/>
    <cellStyle name="Normal 33 2 3 2" xfId="7543" xr:uid="{50702700-89DC-4BBB-8288-CFF91112FC50}"/>
    <cellStyle name="Normal 33 2 3 2 2" xfId="22817" xr:uid="{46EB6597-CE9F-4213-866A-8E89D2D23FC2}"/>
    <cellStyle name="Normal 33 2 3 3" xfId="18532" xr:uid="{197E5CD0-68E3-43CD-9995-AC6FD04DDDA6}"/>
    <cellStyle name="Normal 33 2 3 4" xfId="14271" xr:uid="{1A06B104-6621-4FEB-B344-3CC1242545AA}"/>
    <cellStyle name="Normal 33 2 4" xfId="5665" xr:uid="{B497D1BE-0ABB-4D80-A9EB-DCCEB7237516}"/>
    <cellStyle name="Normal 33 2 4 2" xfId="20939" xr:uid="{DBEF4F5E-C0A5-46D9-91F1-1D836ED4FE25}"/>
    <cellStyle name="Normal 33 2 5" xfId="9770" xr:uid="{9CCA42AF-20A6-4DFE-AF3E-B761C52F5C5C}"/>
    <cellStyle name="Normal 33 2 5 2" xfId="16654" xr:uid="{4637AFC7-C6DD-4C8C-ABFD-EFD5FE2136DA}"/>
    <cellStyle name="Normal 33 2 6" xfId="12393" xr:uid="{2264A531-2CF5-49D9-835B-22E17CFF019A}"/>
    <cellStyle name="Normal 33 2 7" xfId="25599" xr:uid="{32CE7BE6-0A09-400D-957E-2889EBB7F40C}"/>
    <cellStyle name="Normal 33 2 8" xfId="28174" xr:uid="{1416A7A3-9B50-4510-B6FD-1F787176A452}"/>
    <cellStyle name="Normal 33 2 9" xfId="31686" xr:uid="{0D06FE2E-1CC0-482C-9132-7C96C35C8850}"/>
    <cellStyle name="Normal 33 3" xfId="714" xr:uid="{4C65E996-9972-45AE-B7B3-0DE65193909B}"/>
    <cellStyle name="Normal 33 3 10" xfId="35368" xr:uid="{84F6AFDC-BA97-4A0D-9FC0-4398DBB270F2}"/>
    <cellStyle name="Normal 33 3 2" xfId="1911" xr:uid="{5B80790C-DE49-44BA-A73A-1AFDA0FD2319}"/>
    <cellStyle name="Normal 33 3 2 2" xfId="6304" xr:uid="{0A3C9068-AF12-4D2C-9F08-B613A984F679}"/>
    <cellStyle name="Normal 33 3 2 2 2" xfId="21578" xr:uid="{AFBB7A28-E1DD-4BFB-BFB3-8CE73A9887C4}"/>
    <cellStyle name="Normal 33 3 2 3" xfId="17293" xr:uid="{60D55D78-C4A3-4C18-B5F9-10F167C498F7}"/>
    <cellStyle name="Normal 33 3 2 4" xfId="13032" xr:uid="{5F2BBB11-BCF4-4297-996B-917FF6B56FB4}"/>
    <cellStyle name="Normal 33 3 3" xfId="3844" xr:uid="{945DCB92-4738-4892-B8FC-0EB663CDC8D0}"/>
    <cellStyle name="Normal 33 3 3 2" xfId="8196" xr:uid="{83861EA9-D931-4F3A-A59B-C2D26B166D7F}"/>
    <cellStyle name="Normal 33 3 3 2 2" xfId="23470" xr:uid="{DB6D1905-8E1D-4825-898F-109A0452FB25}"/>
    <cellStyle name="Normal 33 3 3 3" xfId="19185" xr:uid="{B3C0BAEA-E604-4A64-B056-0DAB5121E4EB}"/>
    <cellStyle name="Normal 33 3 3 4" xfId="14924" xr:uid="{8BC7B7FA-B3B6-4F27-8BDD-9930C135B1A7}"/>
    <cellStyle name="Normal 33 3 4" xfId="5273" xr:uid="{B3C69083-8411-4720-A691-FA0DA98EE528}"/>
    <cellStyle name="Normal 33 3 4 2" xfId="20547" xr:uid="{3230DC56-06DE-4380-990B-2920DC2CBBE7}"/>
    <cellStyle name="Normal 33 3 5" xfId="10422" xr:uid="{0F2CB0FF-8789-4E64-B534-AB5C59D02572}"/>
    <cellStyle name="Normal 33 3 5 2" xfId="16262" xr:uid="{45EA77A0-C6CF-4D81-B801-2A34777703FC}"/>
    <cellStyle name="Normal 33 3 6" xfId="12001" xr:uid="{BF76706C-6FEC-48F1-AFE8-96AE1F63ED91}"/>
    <cellStyle name="Normal 33 3 7" xfId="26252" xr:uid="{44EFC47F-2300-4EB5-8C27-D9DBD9721693}"/>
    <cellStyle name="Normal 33 3 8" xfId="28825" xr:uid="{36385827-8539-4FEE-BCFC-6F7E97F5B356}"/>
    <cellStyle name="Normal 33 3 9" xfId="32339" xr:uid="{AA3F953C-59F4-4D90-862C-8A57C6E144F8}"/>
    <cellStyle name="Normal 33 4" xfId="1728" xr:uid="{7AA2D22E-8774-4EC2-ACBE-4DBE968A20E1}"/>
    <cellStyle name="Normal 33 4 2" xfId="6121" xr:uid="{AE74E022-45A6-41D8-B3B0-9CC66C51CBD9}"/>
    <cellStyle name="Normal 33 4 2 2" xfId="21395" xr:uid="{0DC15096-DEA8-4E74-9A46-4E879167DDBF}"/>
    <cellStyle name="Normal 33 4 3" xfId="17110" xr:uid="{280E3666-3F01-4A5C-803E-05ED16B53F12}"/>
    <cellStyle name="Normal 33 4 4" xfId="12849" xr:uid="{315E8B47-751C-4ECB-894C-E2C921D79BA7}"/>
    <cellStyle name="Normal 33 5" xfId="2590" xr:uid="{9FEEF046-692D-4020-AE00-BC2B526A96F8}"/>
    <cellStyle name="Normal 33 5 2" xfId="6983" xr:uid="{1B7A1387-F8BF-424D-9CE7-3D2AB84BF2A6}"/>
    <cellStyle name="Normal 33 5 2 2" xfId="22257" xr:uid="{4165A5B4-92FC-471F-AA9E-CB4CED5EE035}"/>
    <cellStyle name="Normal 33 5 3" xfId="17972" xr:uid="{D9CED349-99B7-487F-9153-2C0528306691}"/>
    <cellStyle name="Normal 33 5 4" xfId="13711" xr:uid="{DC21C227-5DB9-4FA7-BE9A-F70CC5617F75}"/>
    <cellStyle name="Normal 33 6" xfId="2760" xr:uid="{A75946D5-24FC-4521-AE68-9ED4ED597860}"/>
    <cellStyle name="Normal 33 6 2" xfId="7151" xr:uid="{CA4B9BDB-C116-4196-82BA-F073BFD504E2}"/>
    <cellStyle name="Normal 33 6 2 2" xfId="22425" xr:uid="{C9B2F99E-8740-418F-8826-DBD180F61C8A}"/>
    <cellStyle name="Normal 33 6 3" xfId="18140" xr:uid="{510F422B-5241-493E-9321-A3B471061502}"/>
    <cellStyle name="Normal 33 6 4" xfId="13879" xr:uid="{9E1E8DAC-C2E6-4D48-A5B3-1762A6005EFD}"/>
    <cellStyle name="Normal 33 7" xfId="5090" xr:uid="{9D2AD678-7B64-4D87-9005-611374908BA4}"/>
    <cellStyle name="Normal 33 7 2" xfId="20364" xr:uid="{3B187BCB-DF99-4C2A-8D87-A1DAFBEED48F}"/>
    <cellStyle name="Normal 33 7 3" xfId="11818" xr:uid="{072A4BC2-0AB6-4716-B40C-5DF8BE870C61}"/>
    <cellStyle name="Normal 33 8" xfId="4835" xr:uid="{4A810EC6-EE60-4E4E-9623-F42EE5575521}"/>
    <cellStyle name="Normal 33 8 2" xfId="20176" xr:uid="{E15AE864-ADE7-43F4-AD31-52022115ACEF}"/>
    <cellStyle name="Normal 33 9" xfId="9383" xr:uid="{4E0FFD99-6CA5-458A-AD20-9F6368D20818}"/>
    <cellStyle name="Normal 33 9 2" xfId="16079" xr:uid="{2956E70E-FA0F-4634-AB57-A217C7958BE5}"/>
    <cellStyle name="Normal 34" xfId="406" xr:uid="{A2FAA2BE-7DF9-4246-8C2B-A91F3E0573E2}"/>
    <cellStyle name="Normal 34 10" xfId="25208" xr:uid="{19218FBD-7E4C-453D-8B26-7D3D5AC722F6}"/>
    <cellStyle name="Normal 34 11" xfId="27789" xr:uid="{4B348886-31E3-4865-9475-1BD6ECCFCD6C}"/>
    <cellStyle name="Normal 34 12" xfId="30713" xr:uid="{817D3776-A010-41DF-9344-A63BCC250BF5}"/>
    <cellStyle name="Normal 34 13" xfId="31295" xr:uid="{00661649-BD06-4976-8C76-0660EE7B5032}"/>
    <cellStyle name="Normal 34 14" xfId="34324" xr:uid="{A8043631-B814-4662-8668-572B0943F914}"/>
    <cellStyle name="Normal 34 15" xfId="37749" xr:uid="{AD2745D7-C13E-4C18-AD5E-09671B359ADE}"/>
    <cellStyle name="Normal 34 2" xfId="1204" xr:uid="{F912DDBC-79A7-4673-A0BF-6982976C7DCC}"/>
    <cellStyle name="Normal 34 2 10" xfId="31666" xr:uid="{08DB4CDE-B01B-4752-A9EE-B568F0742A8C}"/>
    <cellStyle name="Normal 34 2 11" xfId="34695" xr:uid="{6513D1D0-42F1-4672-84A5-B2F2931D0585}"/>
    <cellStyle name="Normal 34 2 12" xfId="38119" xr:uid="{2480EB77-F368-4EF0-B66E-DE1D3574B312}"/>
    <cellStyle name="Normal 34 2 2" xfId="2283" xr:uid="{12FCB4B6-84A3-4A45-A429-17CEA78F5BE7}"/>
    <cellStyle name="Normal 34 2 2 10" xfId="39617" xr:uid="{DED72BEC-3AE2-4447-9E8A-C7A9D0412AD5}"/>
    <cellStyle name="Normal 34 2 2 2" xfId="4216" xr:uid="{9229804E-34CA-46B6-935D-16F66A549778}"/>
    <cellStyle name="Normal 34 2 2 2 2" xfId="8568" xr:uid="{78414ABA-A0F1-4754-B953-436289F61E87}"/>
    <cellStyle name="Normal 34 2 2 2 2 2" xfId="23842" xr:uid="{FBF41545-C6F1-4F82-8955-47181A79B4DB}"/>
    <cellStyle name="Normal 34 2 2 2 3" xfId="19557" xr:uid="{245981B6-1DAA-4365-92C0-755087385BD6}"/>
    <cellStyle name="Normal 34 2 2 2 4" xfId="15296" xr:uid="{0310D684-246E-4BB3-8AFD-2F15FBC0E4D1}"/>
    <cellStyle name="Normal 34 2 2 3" xfId="6676" xr:uid="{FAF6FA24-D0D2-4E1B-9502-2BCCDD8915BA}"/>
    <cellStyle name="Normal 34 2 2 3 2" xfId="21950" xr:uid="{683F8D71-0461-4D15-9250-B9D3226641F7}"/>
    <cellStyle name="Normal 34 2 2 4" xfId="10794" xr:uid="{9AA4FA3B-BC7F-432D-9850-C98C22021C54}"/>
    <cellStyle name="Normal 34 2 2 4 2" xfId="17665" xr:uid="{3B1505E0-9250-4C2A-BA98-DC3EDCF2C204}"/>
    <cellStyle name="Normal 34 2 2 5" xfId="13404" xr:uid="{CC95A8EE-2905-4069-8F6B-79B04758CF8C}"/>
    <cellStyle name="Normal 34 2 2 6" xfId="26624" xr:uid="{BB241926-E1C9-4735-8152-FD76B5BEF87D}"/>
    <cellStyle name="Normal 34 2 2 7" xfId="29197" xr:uid="{9536E2D0-331C-4D2E-8BC8-5126F8A6978C}"/>
    <cellStyle name="Normal 34 2 2 8" xfId="32711" xr:uid="{E8BEA5A1-B794-46E8-80F1-510D7E6EC036}"/>
    <cellStyle name="Normal 34 2 2 9" xfId="35740" xr:uid="{19250233-F899-42B2-82D2-C5D48E926E8C}"/>
    <cellStyle name="Normal 34 2 3" xfId="3166" xr:uid="{F299DA70-5ED8-4548-B3FE-1C87A5A67930}"/>
    <cellStyle name="Normal 34 2 3 2" xfId="7523" xr:uid="{DB90A5FB-C47F-4E22-9A45-8968B0CAACC3}"/>
    <cellStyle name="Normal 34 2 3 2 2" xfId="22797" xr:uid="{982461E7-CC58-48EC-9FA1-1463A3515A92}"/>
    <cellStyle name="Normal 34 2 3 3" xfId="18512" xr:uid="{F40C95F9-D5CD-4641-9660-8CC054E536DA}"/>
    <cellStyle name="Normal 34 2 3 4" xfId="14251" xr:uid="{6B06FA13-D1F2-4F88-8D82-C5C452F3153D}"/>
    <cellStyle name="Normal 34 2 3 5" xfId="38870" xr:uid="{3CEF70D0-67A8-42E9-83E9-068E3EAB0AC7}"/>
    <cellStyle name="Normal 34 2 4" xfId="5645" xr:uid="{DDDFF18E-6688-4DBB-A657-A7B531EF7653}"/>
    <cellStyle name="Normal 34 2 4 2" xfId="20919" xr:uid="{3F220453-7E3E-46F0-B46D-F2DADB917C07}"/>
    <cellStyle name="Normal 34 2 5" xfId="9750" xr:uid="{5CE9C922-F52D-48B9-A678-D461D07E9F75}"/>
    <cellStyle name="Normal 34 2 5 2" xfId="16634" xr:uid="{64908D4D-23C6-4AF8-AB28-415DEA476AA1}"/>
    <cellStyle name="Normal 34 2 6" xfId="12373" xr:uid="{3BD510C6-F79D-4DE3-96A1-354784C1C37C}"/>
    <cellStyle name="Normal 34 2 7" xfId="25579" xr:uid="{432F9203-3CCC-4C46-8E62-61612A0053C6}"/>
    <cellStyle name="Normal 34 2 8" xfId="28154" xr:uid="{B1EFB35D-BF3F-4736-A741-6651F51CDE6D}"/>
    <cellStyle name="Normal 34 2 9" xfId="31085" xr:uid="{919801B2-DE2E-4583-A8EE-3ABB5773A784}"/>
    <cellStyle name="Normal 34 3" xfId="715" xr:uid="{E131500F-1B0F-4C85-9396-0AAB6787A9F6}"/>
    <cellStyle name="Normal 34 3 10" xfId="35369" xr:uid="{1FCAF487-C7DA-4EBE-BDBD-9E9D970C37B2}"/>
    <cellStyle name="Normal 34 3 11" xfId="39247" xr:uid="{C629435E-310B-448F-A553-B081A74816BD}"/>
    <cellStyle name="Normal 34 3 2" xfId="1912" xr:uid="{22013D09-88A2-4C74-AAC3-114273B0CD6F}"/>
    <cellStyle name="Normal 34 3 2 2" xfId="6305" xr:uid="{2A5AEB9C-263E-4089-9757-DE838D0948EE}"/>
    <cellStyle name="Normal 34 3 2 2 2" xfId="21579" xr:uid="{9EBBE9FD-483B-4EFC-9C8C-F31908EA19CD}"/>
    <cellStyle name="Normal 34 3 2 3" xfId="17294" xr:uid="{2AE64B95-422B-4112-9108-1B48CE6DDA69}"/>
    <cellStyle name="Normal 34 3 2 4" xfId="13033" xr:uid="{359A4FCD-F022-4017-B071-9B456698C9E6}"/>
    <cellStyle name="Normal 34 3 3" xfId="3845" xr:uid="{8ABD08B1-E75E-4648-9FBA-5A34E1494961}"/>
    <cellStyle name="Normal 34 3 3 2" xfId="8197" xr:uid="{524DC18A-2F73-47BF-BCCD-BE17B0B488EE}"/>
    <cellStyle name="Normal 34 3 3 2 2" xfId="23471" xr:uid="{8EB22526-D0EB-4082-92C4-7A464336DBEA}"/>
    <cellStyle name="Normal 34 3 3 3" xfId="19186" xr:uid="{BE8765A2-93DE-4F13-8EB9-11A1BD63A55D}"/>
    <cellStyle name="Normal 34 3 3 4" xfId="14925" xr:uid="{41A98A36-5543-4CB7-9483-DDF450B07235}"/>
    <cellStyle name="Normal 34 3 4" xfId="5274" xr:uid="{28F86A7A-87DA-47FC-87CE-8B153298915D}"/>
    <cellStyle name="Normal 34 3 4 2" xfId="20548" xr:uid="{8ED7BD8F-4A80-474A-A939-04C18B6E83A3}"/>
    <cellStyle name="Normal 34 3 5" xfId="10423" xr:uid="{ECB6A552-F807-4AD1-AAB1-C5E029D19F49}"/>
    <cellStyle name="Normal 34 3 5 2" xfId="16263" xr:uid="{F0E93CC0-53D7-417E-AB6C-77311811CCA3}"/>
    <cellStyle name="Normal 34 3 6" xfId="12002" xr:uid="{72ECD2FB-8A27-4350-9962-F2874A9BA613}"/>
    <cellStyle name="Normal 34 3 7" xfId="26253" xr:uid="{853AE5EE-FB07-469D-B8A2-3782F86537CE}"/>
    <cellStyle name="Normal 34 3 8" xfId="28826" xr:uid="{44A25BC0-F3DD-419B-864F-A9BC914AA80B}"/>
    <cellStyle name="Normal 34 3 9" xfId="32340" xr:uid="{012FFCF5-7F2F-41FD-8021-61A99E6CF098}"/>
    <cellStyle name="Normal 34 4" xfId="1708" xr:uid="{7130DAE8-E5AB-43D5-A4FD-EF230663EF83}"/>
    <cellStyle name="Normal 34 4 2" xfId="6101" xr:uid="{D1EEA959-C540-4155-A9A3-01333FEFC15A}"/>
    <cellStyle name="Normal 34 4 2 2" xfId="21375" xr:uid="{85745100-7DBA-451D-9F72-43EA3B8BC679}"/>
    <cellStyle name="Normal 34 4 3" xfId="17090" xr:uid="{70AF0792-832A-4D22-BD9F-1C9A45C04408}"/>
    <cellStyle name="Normal 34 4 4" xfId="12829" xr:uid="{29E9C07B-E39F-4946-A9B4-AB72CEB41975}"/>
    <cellStyle name="Normal 34 4 5" xfId="38500" xr:uid="{08C1F71D-3CB1-4784-9758-CA6DE841B4D1}"/>
    <cellStyle name="Normal 34 5" xfId="2761" xr:uid="{ADD9301E-CD36-4860-88C5-A84FF7B6F2D6}"/>
    <cellStyle name="Normal 34 5 2" xfId="7152" xr:uid="{CEC2E4CB-70E3-415D-9508-506345FEFD93}"/>
    <cellStyle name="Normal 34 5 2 2" xfId="22426" xr:uid="{6ABB5066-F286-4044-A2BB-DF2352078333}"/>
    <cellStyle name="Normal 34 5 3" xfId="18141" xr:uid="{3C939D4B-0B3E-4DCB-936D-0F29B71EA898}"/>
    <cellStyle name="Normal 34 5 4" xfId="13880" xr:uid="{D88B8154-C7B9-4AAC-861C-27F88DFDE6AD}"/>
    <cellStyle name="Normal 34 5 5" xfId="39808" xr:uid="{91FE7B37-11D1-4DAE-A0C9-16054ABA0AC0}"/>
    <cellStyle name="Normal 34 6" xfId="5069" xr:uid="{75C0F6B6-7065-419F-8DBB-E3E32F5509F4}"/>
    <cellStyle name="Normal 34 6 2" xfId="20344" xr:uid="{C8D4A215-68F9-4BA7-A8BB-8357A1EBE682}"/>
    <cellStyle name="Normal 34 7" xfId="9384" xr:uid="{F2AE98EC-892F-4F29-A5E2-706D2122C528}"/>
    <cellStyle name="Normal 34 7 2" xfId="16059" xr:uid="{597367C0-E46E-41D9-91BE-293855D2DBB5}"/>
    <cellStyle name="Normal 34 8" xfId="24898" xr:uid="{57E54444-484A-4F41-901B-218D724E5BE7}"/>
    <cellStyle name="Normal 34 9" xfId="11798" xr:uid="{5B9062DB-F37D-42D2-A0EA-158F8A8EF1C8}"/>
    <cellStyle name="Normal 35" xfId="475" xr:uid="{B1878E27-66F2-4CB1-A855-B7356C21E643}"/>
    <cellStyle name="Normal 35 10" xfId="25227" xr:uid="{164E89FE-42CF-49CD-81F5-F8F0B656154F}"/>
    <cellStyle name="Normal 35 11" xfId="27808" xr:uid="{64C91F8A-4978-460B-83B7-C2E7BDF03B62}"/>
    <cellStyle name="Normal 35 12" xfId="30714" xr:uid="{C1E5D5AB-C304-4C0A-A34E-D8121D580A2A}"/>
    <cellStyle name="Normal 35 13" xfId="31314" xr:uid="{CAC93954-1E8B-4955-912A-47F75E1D56EB}"/>
    <cellStyle name="Normal 35 14" xfId="34343" xr:uid="{A6D9D135-DF3F-4453-B8B3-8001A1AC44B4}"/>
    <cellStyle name="Normal 35 15" xfId="37750" xr:uid="{3F48D490-683F-4F88-86CA-9A08647477CF}"/>
    <cellStyle name="Normal 35 2" xfId="1262" xr:uid="{58C9CDAA-4191-4977-A65B-A9850CF4D2A6}"/>
    <cellStyle name="Normal 35 2 10" xfId="31688" xr:uid="{4DECA849-3A0D-409C-9F22-D8BD8174F445}"/>
    <cellStyle name="Normal 35 2 11" xfId="34717" xr:uid="{91BDC961-4175-4AE7-89B4-434D74672C3D}"/>
    <cellStyle name="Normal 35 2 12" xfId="38120" xr:uid="{39992B8C-0BF4-451F-AEEE-468E04AF69B2}"/>
    <cellStyle name="Normal 35 2 2" xfId="2305" xr:uid="{638B462E-8442-4C74-93B0-6ADFE9617099}"/>
    <cellStyle name="Normal 35 2 2 10" xfId="39618" xr:uid="{2F17F84B-DACF-4001-90D3-E35C21A5C54A}"/>
    <cellStyle name="Normal 35 2 2 2" xfId="4238" xr:uid="{FA03FB18-3FA3-4CD8-ABF9-06F9AA45A6F2}"/>
    <cellStyle name="Normal 35 2 2 2 2" xfId="8590" xr:uid="{53FF5144-4E4B-4D9D-931A-05CA4CFA0E67}"/>
    <cellStyle name="Normal 35 2 2 2 2 2" xfId="23864" xr:uid="{C8FEA2DF-5DD7-4D33-AC07-0843DF29562D}"/>
    <cellStyle name="Normal 35 2 2 2 3" xfId="19579" xr:uid="{C17BCE12-6B76-465C-99FC-64A110615A15}"/>
    <cellStyle name="Normal 35 2 2 2 4" xfId="15318" xr:uid="{10169CD0-3A0C-4509-8FD2-EADB14958B95}"/>
    <cellStyle name="Normal 35 2 2 3" xfId="6698" xr:uid="{83B5A543-344B-4A55-A124-C321021805B2}"/>
    <cellStyle name="Normal 35 2 2 3 2" xfId="21972" xr:uid="{F17EE6B6-0106-4595-909E-4FC488EB543E}"/>
    <cellStyle name="Normal 35 2 2 4" xfId="10816" xr:uid="{F85E5E94-1252-4F02-9759-6F8F3325B3FB}"/>
    <cellStyle name="Normal 35 2 2 4 2" xfId="17687" xr:uid="{0801DF79-F994-4791-9550-776F3B900703}"/>
    <cellStyle name="Normal 35 2 2 5" xfId="13426" xr:uid="{163B5E98-1E54-49D1-9615-399898334D24}"/>
    <cellStyle name="Normal 35 2 2 6" xfId="26646" xr:uid="{A8EBAD59-6CD3-4005-A2D6-0E046045C5AA}"/>
    <cellStyle name="Normal 35 2 2 7" xfId="29219" xr:uid="{D29FF8CA-0080-4C48-9D96-595EA2B12EC5}"/>
    <cellStyle name="Normal 35 2 2 8" xfId="32733" xr:uid="{E3448936-0489-472D-A3B5-1B21FD9A9BD8}"/>
    <cellStyle name="Normal 35 2 2 9" xfId="35762" xr:uid="{D969F3C4-C7FB-49AE-9CA3-ADD60DEF4DE4}"/>
    <cellStyle name="Normal 35 2 3" xfId="3188" xr:uid="{5B820B9B-5DD8-46AB-B68D-00ADE99E5C04}"/>
    <cellStyle name="Normal 35 2 3 2" xfId="7545" xr:uid="{B7DEA00C-C2C8-445C-8415-9E149246711D}"/>
    <cellStyle name="Normal 35 2 3 2 2" xfId="22819" xr:uid="{105473D4-0DE1-4320-A41A-94BBEBCA22EB}"/>
    <cellStyle name="Normal 35 2 3 3" xfId="18534" xr:uid="{EE0474AE-CBFF-4785-B347-70E2D99F9D6D}"/>
    <cellStyle name="Normal 35 2 3 4" xfId="14273" xr:uid="{CB76E78B-814C-4671-9B4A-8141CA0A5C2A}"/>
    <cellStyle name="Normal 35 2 3 5" xfId="38871" xr:uid="{2C9A0121-83D7-42E4-BD12-193DE6E4D493}"/>
    <cellStyle name="Normal 35 2 4" xfId="5667" xr:uid="{8203C680-8C06-488C-BA8C-0BD3767D33B5}"/>
    <cellStyle name="Normal 35 2 4 2" xfId="20941" xr:uid="{099D47D5-D17C-4B62-96D8-DA51922D4F4A}"/>
    <cellStyle name="Normal 35 2 5" xfId="9772" xr:uid="{234F2A68-53CD-4DC8-A7E2-728E0D87DAE2}"/>
    <cellStyle name="Normal 35 2 5 2" xfId="16656" xr:uid="{AB12B2D5-3F7B-43C2-89CA-C33A7FF40CCE}"/>
    <cellStyle name="Normal 35 2 6" xfId="12395" xr:uid="{7B3B27DD-44FF-4368-9ADC-4F03B67713D0}"/>
    <cellStyle name="Normal 35 2 7" xfId="25601" xr:uid="{5B7B59E5-3B3D-4DD1-B126-9457C7549D39}"/>
    <cellStyle name="Normal 35 2 8" xfId="28176" xr:uid="{D5DD1AAA-798E-4D37-B921-FD13D9A32847}"/>
    <cellStyle name="Normal 35 2 9" xfId="31086" xr:uid="{F155D9F7-6F64-44A4-BE41-51C5857079EB}"/>
    <cellStyle name="Normal 35 3" xfId="734" xr:uid="{FFA1D080-A277-40AF-B72F-BD78FEAF928E}"/>
    <cellStyle name="Normal 35 3 10" xfId="35388" xr:uid="{2B340BC8-B798-4A97-B97C-84586B4B9950}"/>
    <cellStyle name="Normal 35 3 11" xfId="39248" xr:uid="{BCBB2927-CADD-4352-91F1-0D88397FE81B}"/>
    <cellStyle name="Normal 35 3 2" xfId="1931" xr:uid="{586C1892-1D4F-4B2A-B206-7BD16850B9DC}"/>
    <cellStyle name="Normal 35 3 2 2" xfId="6324" xr:uid="{EF406C84-DC07-41CE-A60B-E2463E702C86}"/>
    <cellStyle name="Normal 35 3 2 2 2" xfId="21598" xr:uid="{8E68E0B9-0FB7-48A7-A4CA-7A17D92806E8}"/>
    <cellStyle name="Normal 35 3 2 3" xfId="17313" xr:uid="{72A433B2-BD66-4ABB-9E16-69D01EB0ECE2}"/>
    <cellStyle name="Normal 35 3 2 4" xfId="13052" xr:uid="{4C137EE7-ABDF-46E5-9992-199193FCB14A}"/>
    <cellStyle name="Normal 35 3 3" xfId="3864" xr:uid="{9BF2D5AE-90AF-4D39-98CE-2F5E070832F5}"/>
    <cellStyle name="Normal 35 3 3 2" xfId="8216" xr:uid="{B8706F5C-A622-44EB-985E-958137957675}"/>
    <cellStyle name="Normal 35 3 3 2 2" xfId="23490" xr:uid="{FC0635FB-F189-4EC6-9582-A25BB64259AE}"/>
    <cellStyle name="Normal 35 3 3 3" xfId="19205" xr:uid="{9DFBE3E0-5EAB-484D-8317-E7FB55964D55}"/>
    <cellStyle name="Normal 35 3 3 4" xfId="14944" xr:uid="{6833C332-FF59-47C2-BC80-AA47464FCF81}"/>
    <cellStyle name="Normal 35 3 4" xfId="5293" xr:uid="{41F4B64C-D08C-452B-86A1-C66B267A6B08}"/>
    <cellStyle name="Normal 35 3 4 2" xfId="20567" xr:uid="{5EDE14C3-1DD0-44D7-A0F9-7192C65BB27C}"/>
    <cellStyle name="Normal 35 3 5" xfId="10442" xr:uid="{9DC526C2-1ECC-4F81-AD71-770957FCA785}"/>
    <cellStyle name="Normal 35 3 5 2" xfId="16282" xr:uid="{9A50FB46-801E-4073-8B87-2742446C5334}"/>
    <cellStyle name="Normal 35 3 6" xfId="12021" xr:uid="{C4C5D837-A5DA-4B81-900A-9AC9E46030D1}"/>
    <cellStyle name="Normal 35 3 7" xfId="26272" xr:uid="{62487A08-F8F7-4F14-8FB6-C6605F122628}"/>
    <cellStyle name="Normal 35 3 8" xfId="28845" xr:uid="{D90DE163-24BE-48C1-A2B2-2DC6DE79382B}"/>
    <cellStyle name="Normal 35 3 9" xfId="32359" xr:uid="{69A76D0A-0416-4A03-BF8D-35FB355A776F}"/>
    <cellStyle name="Normal 35 4" xfId="1730" xr:uid="{834617A7-D73B-41D4-B261-7350A9D3D52A}"/>
    <cellStyle name="Normal 35 4 2" xfId="6123" xr:uid="{C146DF45-E232-4175-93F9-FBA9DF10B721}"/>
    <cellStyle name="Normal 35 4 2 2" xfId="21397" xr:uid="{3A386A6E-0609-45A7-A519-09C4E80E00F7}"/>
    <cellStyle name="Normal 35 4 3" xfId="17112" xr:uid="{25835855-3FAD-40D9-9A1B-E1C99854D03B}"/>
    <cellStyle name="Normal 35 4 4" xfId="12851" xr:uid="{0C89B643-B75D-4863-B7BF-BA72780C33C7}"/>
    <cellStyle name="Normal 35 4 5" xfId="38501" xr:uid="{4D4834A0-ECA3-4979-8B35-2A216C40CA0B}"/>
    <cellStyle name="Normal 35 5" xfId="2780" xr:uid="{7B709681-FFB4-4C82-B0E9-95696ED6D307}"/>
    <cellStyle name="Normal 35 5 2" xfId="7171" xr:uid="{79A53826-62BD-4AD5-B1B5-1C92A817ED2E}"/>
    <cellStyle name="Normal 35 5 2 2" xfId="22445" xr:uid="{BBD8E979-B5DD-490D-BD20-980F245343A2}"/>
    <cellStyle name="Normal 35 5 3" xfId="18160" xr:uid="{5F2296BA-5A10-4892-B7F6-95F0838FEA92}"/>
    <cellStyle name="Normal 35 5 4" xfId="13899" xr:uid="{7840AB4A-E714-4F9B-AE9C-4A865752111C}"/>
    <cellStyle name="Normal 35 5 5" xfId="39809" xr:uid="{05A7253F-A7F2-41A6-A39F-21D2285A8080}"/>
    <cellStyle name="Normal 35 6" xfId="5092" xr:uid="{531655AF-F7EB-4300-9D07-22BE5123572F}"/>
    <cellStyle name="Normal 35 6 2" xfId="20366" xr:uid="{5A665E97-F195-470A-A7DE-181852A8D247}"/>
    <cellStyle name="Normal 35 7" xfId="9403" xr:uid="{3BD59C14-7318-4998-8004-4BE4E791C0FC}"/>
    <cellStyle name="Normal 35 7 2" xfId="16081" xr:uid="{A52BCC1F-0E16-4CF2-8D37-A1D8EB3AACD4}"/>
    <cellStyle name="Normal 35 8" xfId="24899" xr:uid="{523A12A4-0622-40C3-B31B-7355BD67E0F8}"/>
    <cellStyle name="Normal 35 9" xfId="11820" xr:uid="{0EF80EA9-474D-4677-B6F8-C6A3F9A40EA1}"/>
    <cellStyle name="Normal 36" xfId="471" xr:uid="{72ED782F-2345-4A15-B7C3-6661C5B41618}"/>
    <cellStyle name="Normal 36 10" xfId="1528" xr:uid="{24739FA7-70BC-4F81-8448-FD6956DD35BF}"/>
    <cellStyle name="Normal 36 10 10" xfId="35021" xr:uid="{70D12D0A-3724-443B-8E0A-A52668EFAA1B}"/>
    <cellStyle name="Normal 36 10 2" xfId="2559" xr:uid="{A727EDA6-4A36-4730-BB40-E71DE5E8A2AF}"/>
    <cellStyle name="Normal 36 10 2 2" xfId="4542" xr:uid="{2CE7042E-DC23-4A08-A06C-282759742FA9}"/>
    <cellStyle name="Normal 36 10 2 2 2" xfId="8894" xr:uid="{874EEC26-8A56-45AC-B2FC-7A4CAB3A355E}"/>
    <cellStyle name="Normal 36 10 2 2 2 2" xfId="24168" xr:uid="{CA8A65B2-6FA1-4CC6-8819-E9B5D8F8D212}"/>
    <cellStyle name="Normal 36 10 2 2 3" xfId="19883" xr:uid="{F35C4FB0-D378-47E3-B459-D37517535829}"/>
    <cellStyle name="Normal 36 10 2 2 4" xfId="15622" xr:uid="{0D7A7B0A-2A2A-49CF-B36C-53E322C63433}"/>
    <cellStyle name="Normal 36 10 2 3" xfId="6952" xr:uid="{92AB9C5E-5DC1-4F74-AFE4-E5A482DF9D16}"/>
    <cellStyle name="Normal 36 10 2 3 2" xfId="22226" xr:uid="{2D7A53CB-C1E2-4061-AB79-5B83B65C0894}"/>
    <cellStyle name="Normal 36 10 2 4" xfId="11120" xr:uid="{F6EEF835-E760-4818-9E5F-4E6F90136272}"/>
    <cellStyle name="Normal 36 10 2 4 2" xfId="17941" xr:uid="{6695A9EC-300B-4638-AEDC-D407F818E865}"/>
    <cellStyle name="Normal 36 10 2 5" xfId="13680" xr:uid="{57CBC7FF-F358-4C1C-B48F-D2480924D31F}"/>
    <cellStyle name="Normal 36 10 2 6" xfId="26950" xr:uid="{9F053C10-CBBD-446C-BB76-EAACC0169076}"/>
    <cellStyle name="Normal 36 10 2 7" xfId="29523" xr:uid="{1ED51626-3544-48A4-BF8F-B8B47DC064D7}"/>
    <cellStyle name="Normal 36 10 2 8" xfId="33037" xr:uid="{77D82C6C-3A5D-4423-875B-4BA985504E7B}"/>
    <cellStyle name="Normal 36 10 2 9" xfId="36066" xr:uid="{4B632DBC-5345-4A35-9E08-D19B382B786E}"/>
    <cellStyle name="Normal 36 10 3" xfId="3493" xr:uid="{7228613B-9B82-4CD6-B815-68EE7FD3BB04}"/>
    <cellStyle name="Normal 36 10 3 2" xfId="7849" xr:uid="{9124D152-503E-481E-BE5C-1B44039A5417}"/>
    <cellStyle name="Normal 36 10 3 2 2" xfId="23123" xr:uid="{900B0542-E730-4571-AF80-166FE1DBD66E}"/>
    <cellStyle name="Normal 36 10 3 3" xfId="18838" xr:uid="{F1984A30-FCEE-4965-A162-86DD73C3CF2D}"/>
    <cellStyle name="Normal 36 10 3 4" xfId="14577" xr:uid="{71E5A522-7E80-435B-9BCB-E50A1AE4C87C}"/>
    <cellStyle name="Normal 36 10 4" xfId="5921" xr:uid="{ECEDD69B-46AB-40F2-B21E-DE2C3F8BA454}"/>
    <cellStyle name="Normal 36 10 4 2" xfId="21195" xr:uid="{D0AF616A-FA33-4729-8CC3-F6299CBFFC2C}"/>
    <cellStyle name="Normal 36 10 5" xfId="10075" xr:uid="{D94120C6-62A9-4CDB-9623-D4F172E3BDB6}"/>
    <cellStyle name="Normal 36 10 5 2" xfId="16910" xr:uid="{39494ED2-45E9-4FC4-B83B-A7706B132D41}"/>
    <cellStyle name="Normal 36 10 6" xfId="12649" xr:uid="{CB871FCA-D036-4D5E-90A6-BABA591AABE0}"/>
    <cellStyle name="Normal 36 10 7" xfId="25905" xr:uid="{4A2BB7BF-4F5F-41ED-A074-713392F6EA7E}"/>
    <cellStyle name="Normal 36 10 8" xfId="28478" xr:uid="{0A61756A-D167-44F6-AE22-A32865909974}"/>
    <cellStyle name="Normal 36 10 9" xfId="31992" xr:uid="{BBE755D8-C562-465C-8250-DE0B476EB6C2}"/>
    <cellStyle name="Normal 36 11" xfId="1726" xr:uid="{311DDC53-5222-4821-97B6-860F00BD40B3}"/>
    <cellStyle name="Normal 36 11 10" xfId="35055" xr:uid="{18946AF2-3AB8-4225-B75B-C40E17E83FD7}"/>
    <cellStyle name="Normal 36 11 2" xfId="4576" xr:uid="{D27CCA55-DC6F-4264-B357-53FBB7DD53B9}"/>
    <cellStyle name="Normal 36 11 2 2" xfId="8928" xr:uid="{B2BEDD4C-7BAF-43B1-A54E-0E529A663923}"/>
    <cellStyle name="Normal 36 11 2 2 2" xfId="24202" xr:uid="{90914B1C-B82A-4125-B0D1-E416588C0EED}"/>
    <cellStyle name="Normal 36 11 2 3" xfId="11154" xr:uid="{2B64F610-AAB7-4D9B-B498-B44A9F1E6CA1}"/>
    <cellStyle name="Normal 36 11 2 3 2" xfId="19917" xr:uid="{E9FBA5CF-519C-455C-9CAE-358CCEC96CFD}"/>
    <cellStyle name="Normal 36 11 2 4" xfId="15656" xr:uid="{64E5D78D-E35D-4AD4-9360-445FC660B380}"/>
    <cellStyle name="Normal 36 11 2 5" xfId="26984" xr:uid="{4D2940F7-BD8E-40A2-B447-F512BB379BBC}"/>
    <cellStyle name="Normal 36 11 2 6" xfId="29557" xr:uid="{91F7820B-ED3B-4315-A863-97734B1053EE}"/>
    <cellStyle name="Normal 36 11 2 7" xfId="33071" xr:uid="{2612418E-91AF-40C8-90B2-D0500C013E1A}"/>
    <cellStyle name="Normal 36 11 2 8" xfId="36100" xr:uid="{DCAB203B-3441-4C21-BE98-20CEF8ACF85B}"/>
    <cellStyle name="Normal 36 11 3" xfId="3527" xr:uid="{508D6DFC-1FBF-401F-AF60-C58A3DB9562A}"/>
    <cellStyle name="Normal 36 11 3 2" xfId="7883" xr:uid="{098E8183-592C-4A42-95DE-185A6CE545AE}"/>
    <cellStyle name="Normal 36 11 3 2 2" xfId="23157" xr:uid="{79B2A036-5158-4A42-9F53-CA408FF28BAA}"/>
    <cellStyle name="Normal 36 11 3 3" xfId="18872" xr:uid="{A18D4BC4-E6FA-46EF-8180-24398D35EDE7}"/>
    <cellStyle name="Normal 36 11 3 4" xfId="14611" xr:uid="{35F64973-8C73-4E54-B5F3-77F062BFCECC}"/>
    <cellStyle name="Normal 36 11 4" xfId="6119" xr:uid="{34C65906-D047-41B4-BA7A-690B509CE358}"/>
    <cellStyle name="Normal 36 11 4 2" xfId="21393" xr:uid="{C0114A5C-9AC9-4310-95D7-B35D82F832AB}"/>
    <cellStyle name="Normal 36 11 5" xfId="10109" xr:uid="{0AE0DC39-5F1C-4071-BC88-FB6B54E34FEB}"/>
    <cellStyle name="Normal 36 11 5 2" xfId="17108" xr:uid="{AFDDACB6-85FE-4236-B657-84D52415E6B9}"/>
    <cellStyle name="Normal 36 11 6" xfId="12847" xr:uid="{B1415C90-A6A2-49FB-B282-3F276DDB1D7E}"/>
    <cellStyle name="Normal 36 11 7" xfId="25939" xr:uid="{C9AE4496-E4C4-4572-9B43-A65DDE698EB3}"/>
    <cellStyle name="Normal 36 11 8" xfId="28512" xr:uid="{BFD0ED7B-2227-440D-B169-5DF7612EE7B5}"/>
    <cellStyle name="Normal 36 11 9" xfId="32026" xr:uid="{ECB5F392-31AF-41E3-8FB2-C322434E5B23}"/>
    <cellStyle name="Normal 36 12" xfId="2584" xr:uid="{AB1FE63E-7174-4FC2-83FB-374B136525ED}"/>
    <cellStyle name="Normal 36 12 10" xfId="35089" xr:uid="{56AFC8EB-82B2-444E-88C8-47C30E96F7D9}"/>
    <cellStyle name="Normal 36 12 2" xfId="4610" xr:uid="{1B1B9AD3-B00B-4D21-911D-A2E90A0C7E67}"/>
    <cellStyle name="Normal 36 12 2 2" xfId="8962" xr:uid="{EC16EC49-B000-445E-B1C8-0219E11A1649}"/>
    <cellStyle name="Normal 36 12 2 2 2" xfId="24236" xr:uid="{0801FDB7-2A15-48DB-A616-D3B11B7ACE01}"/>
    <cellStyle name="Normal 36 12 2 3" xfId="11188" xr:uid="{5064169D-F4E8-45CD-BDC4-82F91789AC6C}"/>
    <cellStyle name="Normal 36 12 2 3 2" xfId="19951" xr:uid="{69D02B6D-9985-4F17-8D86-855833CD3248}"/>
    <cellStyle name="Normal 36 12 2 4" xfId="15690" xr:uid="{72840F58-913A-4132-A477-8A8B24AACB27}"/>
    <cellStyle name="Normal 36 12 2 5" xfId="27018" xr:uid="{DD15994E-73AD-4AB7-A9D6-955D1962D983}"/>
    <cellStyle name="Normal 36 12 2 6" xfId="29591" xr:uid="{E8B85519-BCEC-45B7-A9E0-510D03665891}"/>
    <cellStyle name="Normal 36 12 2 7" xfId="33105" xr:uid="{64BD60EE-7B7F-456E-8BA9-E9A88A1393C6}"/>
    <cellStyle name="Normal 36 12 2 8" xfId="36134" xr:uid="{46F3EB96-2BCA-4D5C-9EDB-DEF0B2D6D5E5}"/>
    <cellStyle name="Normal 36 12 3" xfId="3561" xr:uid="{B7161AD0-C188-470F-9EBD-75DE7AA53B81}"/>
    <cellStyle name="Normal 36 12 3 2" xfId="7917" xr:uid="{FC939D82-C5B9-478A-9BF2-4AF433836DDB}"/>
    <cellStyle name="Normal 36 12 3 2 2" xfId="23191" xr:uid="{FB6FFA9D-4A94-4A42-AFE5-D4F282277164}"/>
    <cellStyle name="Normal 36 12 3 3" xfId="18906" xr:uid="{54ACC744-CB49-4E4D-B2DD-0F3D970B441C}"/>
    <cellStyle name="Normal 36 12 3 4" xfId="14645" xr:uid="{2940598B-46FE-4053-B92E-283ECB4CEDD3}"/>
    <cellStyle name="Normal 36 12 4" xfId="6977" xr:uid="{E05F585A-8297-47F3-AEBE-B1A3BCAFCFC7}"/>
    <cellStyle name="Normal 36 12 4 2" xfId="22251" xr:uid="{A5A45E3C-1F30-4BD1-9C41-3201BF98E45F}"/>
    <cellStyle name="Normal 36 12 5" xfId="10143" xr:uid="{1F742EB3-A6A4-4297-ADDB-C756A46111B9}"/>
    <cellStyle name="Normal 36 12 5 2" xfId="17966" xr:uid="{7A476DC2-7CAD-498F-87D5-60BA37F91ACB}"/>
    <cellStyle name="Normal 36 12 6" xfId="13705" xr:uid="{E1C962BF-FA22-4BD0-ABEA-556DBF950C87}"/>
    <cellStyle name="Normal 36 12 7" xfId="25973" xr:uid="{8C0130F4-72D5-4613-9BCD-2D08149E9ECF}"/>
    <cellStyle name="Normal 36 12 8" xfId="28546" xr:uid="{78E4727C-AB8B-4EAC-BD55-CC71D13C32C4}"/>
    <cellStyle name="Normal 36 12 9" xfId="32060" xr:uid="{AEF8620D-F5EF-4DA8-835A-D7B88EFB58CB}"/>
    <cellStyle name="Normal 36 13" xfId="3595" xr:uid="{1FFE11B7-EC94-4D0E-B1F8-10773278A505}"/>
    <cellStyle name="Normal 36 13 2" xfId="4644" xr:uid="{D8BEB53C-3042-4880-B296-36DE0E735F14}"/>
    <cellStyle name="Normal 36 13 2 2" xfId="8996" xr:uid="{9567EA5A-494A-4EE7-945D-841D60A821D5}"/>
    <cellStyle name="Normal 36 13 2 2 2" xfId="24270" xr:uid="{05C03E8F-14B9-4ABA-B6D3-7E9E3E19AF83}"/>
    <cellStyle name="Normal 36 13 2 3" xfId="11222" xr:uid="{F4CE6442-0A0D-4BF8-B1C7-02228F1470BD}"/>
    <cellStyle name="Normal 36 13 2 3 2" xfId="19985" xr:uid="{F898A9C1-C2F1-482B-9E0D-D67D2997C83B}"/>
    <cellStyle name="Normal 36 13 2 4" xfId="15724" xr:uid="{DE620CEF-0BE4-4865-88EE-1AFBFCF172B7}"/>
    <cellStyle name="Normal 36 13 2 5" xfId="27052" xr:uid="{E4D12EEF-E0FC-42BB-B4FF-BBDB6ACA2E67}"/>
    <cellStyle name="Normal 36 13 2 6" xfId="29625" xr:uid="{CE3FFB5E-1C22-4C20-B9FA-E89352539AA6}"/>
    <cellStyle name="Normal 36 13 2 7" xfId="33139" xr:uid="{ECDA056D-FD3C-4133-A7D9-3A6346E58576}"/>
    <cellStyle name="Normal 36 13 2 8" xfId="36168" xr:uid="{602167D5-1F0C-4D53-B295-B9C585E31CFB}"/>
    <cellStyle name="Normal 36 13 3" xfId="7951" xr:uid="{77971D09-042C-4F08-94EC-8816DDE17CF3}"/>
    <cellStyle name="Normal 36 13 3 2" xfId="23225" xr:uid="{E9EAE66A-A2D0-43E5-8F31-FDF1D22DAE02}"/>
    <cellStyle name="Normal 36 13 4" xfId="10177" xr:uid="{5D5B84A4-F551-4F39-9DE8-1F0A758BE4ED}"/>
    <cellStyle name="Normal 36 13 4 2" xfId="18940" xr:uid="{8700B370-3A6D-411F-89F6-9948E262F33A}"/>
    <cellStyle name="Normal 36 13 5" xfId="14679" xr:uid="{FF0305D6-554B-40D1-9DE1-94E55BB6EA2E}"/>
    <cellStyle name="Normal 36 13 6" xfId="26007" xr:uid="{B19C31E5-CF18-462B-9849-15BDD81AFFAF}"/>
    <cellStyle name="Normal 36 13 7" xfId="28580" xr:uid="{25F24F3D-9AF6-456B-9A7E-94408B8D1840}"/>
    <cellStyle name="Normal 36 13 8" xfId="32094" xr:uid="{58D90EB9-5E62-41CB-8FB7-3B1C7A4B6229}"/>
    <cellStyle name="Normal 36 13 9" xfId="35123" xr:uid="{11F8208A-553A-4C06-9F50-579CDCD08313}"/>
    <cellStyle name="Normal 36 14" xfId="3629" xr:uid="{00C82450-30FD-4268-A814-67E5F87F1E40}"/>
    <cellStyle name="Normal 36 14 2" xfId="4678" xr:uid="{85D807B6-CD6B-4DA2-80B9-5EA5249C8A9A}"/>
    <cellStyle name="Normal 36 14 2 2" xfId="9030" xr:uid="{2965E02D-78C6-42F5-BABE-E067C11FBDED}"/>
    <cellStyle name="Normal 36 14 2 2 2" xfId="24304" xr:uid="{51A3A0A7-BB99-4F39-8A0A-F2C7A552D2DA}"/>
    <cellStyle name="Normal 36 14 2 3" xfId="11256" xr:uid="{DA3360D5-1017-4DAD-B4D6-980D34155713}"/>
    <cellStyle name="Normal 36 14 2 3 2" xfId="20019" xr:uid="{B11F4EB2-6AB4-42C6-AAA0-9A2A3AA7C00C}"/>
    <cellStyle name="Normal 36 14 2 4" xfId="15758" xr:uid="{CD094509-2035-476A-89C4-B08B337CEDEC}"/>
    <cellStyle name="Normal 36 14 2 5" xfId="27086" xr:uid="{D7F1C9EB-A8D0-4510-B30C-B850549B3206}"/>
    <cellStyle name="Normal 36 14 2 6" xfId="29659" xr:uid="{57527902-B768-4A89-B337-2BA00CA18DC3}"/>
    <cellStyle name="Normal 36 14 2 7" xfId="33173" xr:uid="{0E7DAD46-30F1-4E65-B3C1-87FB3846AD3E}"/>
    <cellStyle name="Normal 36 14 2 8" xfId="36202" xr:uid="{45CDD218-8F27-4FBD-8778-72FCB013DC11}"/>
    <cellStyle name="Normal 36 14 3" xfId="7985" xr:uid="{D203FC9C-AE74-4B93-8340-1A45B3918383}"/>
    <cellStyle name="Normal 36 14 3 2" xfId="23259" xr:uid="{326CFC04-7CB2-4C7E-B2E0-C02E7A9789EE}"/>
    <cellStyle name="Normal 36 14 4" xfId="10211" xr:uid="{FEA7A56E-E794-463E-AD53-BAF4BF824F2B}"/>
    <cellStyle name="Normal 36 14 4 2" xfId="18974" xr:uid="{2EA34E1C-9746-4551-BAA8-FD52179A1B05}"/>
    <cellStyle name="Normal 36 14 5" xfId="14713" xr:uid="{20FE68CD-BFEC-455D-954A-99B1B3C2E1A3}"/>
    <cellStyle name="Normal 36 14 6" xfId="26041" xr:uid="{D97808BC-15EA-420D-96A6-5F465E0C4338}"/>
    <cellStyle name="Normal 36 14 7" xfId="28614" xr:uid="{9F396D5B-4531-416B-9089-4402E8F1DAEF}"/>
    <cellStyle name="Normal 36 14 8" xfId="32128" xr:uid="{B05B1084-B757-4EDE-BBAC-CFCD09C2AEC7}"/>
    <cellStyle name="Normal 36 14 9" xfId="35157" xr:uid="{F52A1403-2B22-43B2-BAC7-9BB6EB84CB86}"/>
    <cellStyle name="Normal 36 15" xfId="3665" xr:uid="{1275C46A-4412-4D62-9D81-D313C3E3BE0B}"/>
    <cellStyle name="Normal 36 15 2" xfId="4714" xr:uid="{FDB65217-A81B-4727-BA75-6698743F3291}"/>
    <cellStyle name="Normal 36 15 2 2" xfId="9066" xr:uid="{A24B9FC4-C734-46D7-92CA-B28DCD58C28F}"/>
    <cellStyle name="Normal 36 15 2 2 2" xfId="24340" xr:uid="{631A51EC-512D-4BFF-B59B-9CA83E81B96A}"/>
    <cellStyle name="Normal 36 15 2 3" xfId="11292" xr:uid="{085F4099-020B-4604-91EE-0A464DAB4269}"/>
    <cellStyle name="Normal 36 15 2 3 2" xfId="20055" xr:uid="{C3D63BED-C7D5-4A7B-B8F5-7ADD3BDC545F}"/>
    <cellStyle name="Normal 36 15 2 4" xfId="15794" xr:uid="{B03600E0-3BA9-44D6-914C-6ABC2DC0D583}"/>
    <cellStyle name="Normal 36 15 2 5" xfId="27122" xr:uid="{EC5E61E0-C065-4514-B52A-0A72A770849B}"/>
    <cellStyle name="Normal 36 15 2 6" xfId="29695" xr:uid="{E40BE113-0E4D-4C80-BE03-7DB6250B3D1B}"/>
    <cellStyle name="Normal 36 15 2 7" xfId="33209" xr:uid="{A59403A6-C6CA-4FAF-901D-2B04453E6CF3}"/>
    <cellStyle name="Normal 36 15 2 8" xfId="36238" xr:uid="{AB8D7480-BB1B-4C20-AEF9-0ED0508A743D}"/>
    <cellStyle name="Normal 36 15 3" xfId="8021" xr:uid="{4B8BB8D4-BCE0-4A44-AB8B-8E79661FD727}"/>
    <cellStyle name="Normal 36 15 3 2" xfId="23295" xr:uid="{E1DA73EC-E385-4596-9987-9AEDF6A75F8E}"/>
    <cellStyle name="Normal 36 15 4" xfId="10247" xr:uid="{528AB263-C995-4B38-8BF1-EF08CF01ABC0}"/>
    <cellStyle name="Normal 36 15 4 2" xfId="19010" xr:uid="{CA6F3B5D-E874-4EF8-82ED-DD5CF7EB4215}"/>
    <cellStyle name="Normal 36 15 5" xfId="14749" xr:uid="{4DAC2979-5BA8-4DAF-A232-6F3B3BEFAAFA}"/>
    <cellStyle name="Normal 36 15 6" xfId="26077" xr:uid="{57426D18-9D4A-4CBC-BACC-A092A5F2EED9}"/>
    <cellStyle name="Normal 36 15 7" xfId="28650" xr:uid="{FD3C7092-97B4-4FC0-8F15-6F56DAB214D0}"/>
    <cellStyle name="Normal 36 15 8" xfId="32164" xr:uid="{014C0357-ED91-4303-ADBA-A4EC183CA1C2}"/>
    <cellStyle name="Normal 36 15 9" xfId="35193" xr:uid="{05E99CA9-F26E-43FD-819C-F1FFB8C95D86}"/>
    <cellStyle name="Normal 36 16" xfId="3887" xr:uid="{8DB140D6-EC2A-4CAD-A7BF-AD03EB2390A1}"/>
    <cellStyle name="Normal 36 16 2" xfId="8239" xr:uid="{1EEC5DA1-F348-417D-94B9-F892F46767D2}"/>
    <cellStyle name="Normal 36 16 2 2" xfId="23513" xr:uid="{38CD4C2F-F1EC-479B-9024-DF286AF36F4C}"/>
    <cellStyle name="Normal 36 16 3" xfId="10465" xr:uid="{7DF3891D-04EA-4416-B312-4BD096064CDD}"/>
    <cellStyle name="Normal 36 16 3 2" xfId="19228" xr:uid="{5C1CD126-4F5A-4372-A63F-12847CE2AA2C}"/>
    <cellStyle name="Normal 36 16 4" xfId="14967" xr:uid="{924601BB-BC4B-4F23-8BB7-24C427540E9B}"/>
    <cellStyle name="Normal 36 16 5" xfId="26295" xr:uid="{7B07B75D-8BDA-4709-9314-F3A3D84C5AB7}"/>
    <cellStyle name="Normal 36 16 6" xfId="28868" xr:uid="{A29AA757-A660-44DF-B695-73C8F6214046}"/>
    <cellStyle name="Normal 36 16 7" xfId="32382" xr:uid="{10E15B08-2F5B-474F-A60B-87636F6DB3CD}"/>
    <cellStyle name="Normal 36 16 8" xfId="35411" xr:uid="{1FB85D83-3215-4F13-9EE2-F897A9BA2D80}"/>
    <cellStyle name="Normal 36 17" xfId="4751" xr:uid="{EC817810-22A9-4E35-9615-D40F5FCFED1C}"/>
    <cellStyle name="Normal 36 17 2" xfId="9103" xr:uid="{DEC32957-8ECA-4ED6-A292-480282461268}"/>
    <cellStyle name="Normal 36 17 2 2" xfId="24377" xr:uid="{641EED1B-E355-42A9-82A4-916830CD80AF}"/>
    <cellStyle name="Normal 36 17 3" xfId="11329" xr:uid="{A8C1FD1F-C2F6-47DB-9AED-1236057237BD}"/>
    <cellStyle name="Normal 36 17 3 2" xfId="20092" xr:uid="{F693D4FC-27F4-46AC-9194-D10BA365CFF3}"/>
    <cellStyle name="Normal 36 17 4" xfId="15831" xr:uid="{74759F50-38A1-432B-91AD-4621A4A1B525}"/>
    <cellStyle name="Normal 36 17 5" xfId="27159" xr:uid="{649E66B0-65A5-42AD-B83C-EE2236E6BCB2}"/>
    <cellStyle name="Normal 36 17 6" xfId="29732" xr:uid="{C647990B-5A68-4E34-90AF-F9AA0B077438}"/>
    <cellStyle name="Normal 36 17 7" xfId="33246" xr:uid="{27858577-B9ED-4812-8B87-3A976C976A2B}"/>
    <cellStyle name="Normal 36 17 8" xfId="36275" xr:uid="{6C5ABCD9-B8FC-4AFD-87D1-0F95B9FF8C30}"/>
    <cellStyle name="Normal 36 18" xfId="4785" xr:uid="{9E9B8ADC-E83F-47DD-AB3D-C27346E7825B}"/>
    <cellStyle name="Normal 36 18 2" xfId="9137" xr:uid="{FBA38EF8-D7B7-4C95-A4E3-8BD228331013}"/>
    <cellStyle name="Normal 36 18 2 2" xfId="24411" xr:uid="{E907FC0C-219F-48B7-8AE7-EF4F85A1C151}"/>
    <cellStyle name="Normal 36 18 3" xfId="11363" xr:uid="{497D6D0E-6DE7-442C-A19A-11B4AA085300}"/>
    <cellStyle name="Normal 36 18 3 2" xfId="20126" xr:uid="{ECDBB8DF-1442-4E5F-8CAA-02882F273FFE}"/>
    <cellStyle name="Normal 36 18 4" xfId="15865" xr:uid="{464D5BD8-A892-476F-9EC1-8A016EC0FF21}"/>
    <cellStyle name="Normal 36 18 5" xfId="27193" xr:uid="{4ECD411E-23B1-4BE3-8E55-E4FBCEE79F74}"/>
    <cellStyle name="Normal 36 18 6" xfId="29766" xr:uid="{25CADA7F-1BF0-4F1E-9BB8-7143DEE18DAC}"/>
    <cellStyle name="Normal 36 18 7" xfId="33280" xr:uid="{99C8C68D-FAD6-4B21-8BAA-321839156A62}"/>
    <cellStyle name="Normal 36 18 8" xfId="36309" xr:uid="{377CDA00-A202-4A53-9045-C712E36296A8}"/>
    <cellStyle name="Normal 36 19" xfId="2803" xr:uid="{31686E94-D87C-49D6-928E-254E3833E63D}"/>
    <cellStyle name="Normal 36 19 2" xfId="7194" xr:uid="{B7C299A6-B281-4B1B-B13B-28526447FC34}"/>
    <cellStyle name="Normal 36 19 2 2" xfId="22468" xr:uid="{B86E9B93-AAEE-4FBC-891A-0FF414F58071}"/>
    <cellStyle name="Normal 36 19 3" xfId="11397" xr:uid="{A1DBF4A6-5B94-4B62-A664-6B357F86D57C}"/>
    <cellStyle name="Normal 36 19 3 2" xfId="18183" xr:uid="{C0B14B40-33BE-4B3D-A9BA-EC79A0E433DB}"/>
    <cellStyle name="Normal 36 19 4" xfId="13922" xr:uid="{97086127-308C-4783-AF98-FA6290ECF18F}"/>
    <cellStyle name="Normal 36 19 5" xfId="27227" xr:uid="{B99B3C3E-B822-44DC-88BF-FF5483BF9F1E}"/>
    <cellStyle name="Normal 36 19 6" xfId="29800" xr:uid="{5C98E128-86BD-4BDD-8DC6-52EAF7E13FF0}"/>
    <cellStyle name="Normal 36 19 7" xfId="33314" xr:uid="{CCAC4E36-758D-4A1D-A6FC-225F31B74237}"/>
    <cellStyle name="Normal 36 19 8" xfId="36343" xr:uid="{2489B204-FD04-439C-8591-BBB55243E912}"/>
    <cellStyle name="Normal 36 2" xfId="1257" xr:uid="{9D1C3992-2A8B-451C-8AEF-98F550F76C84}"/>
    <cellStyle name="Normal 36 2 10" xfId="31087" xr:uid="{194672E5-7F46-4A55-BEFB-39B52FCDF27F}"/>
    <cellStyle name="Normal 36 2 11" xfId="31684" xr:uid="{5AEB26B8-41ED-4735-B130-E436B4FE00CE}"/>
    <cellStyle name="Normal 36 2 12" xfId="34713" xr:uid="{38280FD1-C34F-4507-8C1A-6ED750C94538}"/>
    <cellStyle name="Normal 36 2 13" xfId="38121" xr:uid="{32B7A26D-38EF-441F-8E1D-EEBB9B945F9D}"/>
    <cellStyle name="Normal 36 2 2" xfId="1439" xr:uid="{59CD25AC-B7CA-4629-960B-3E9CAD448421}"/>
    <cellStyle name="Normal 36 2 2 2" xfId="4234" xr:uid="{05713C19-6A9D-42C9-A054-0A7A44B53281}"/>
    <cellStyle name="Normal 36 2 2 2 2" xfId="8586" xr:uid="{86AEEF57-732E-4F1A-969E-D1C0F9C70FA8}"/>
    <cellStyle name="Normal 36 2 2 2 2 2" xfId="23860" xr:uid="{439474C0-5ACD-4E6E-A49D-9245F18F5AFA}"/>
    <cellStyle name="Normal 36 2 2 2 3" xfId="19575" xr:uid="{75B0D9D8-7CDF-4527-AE3E-607F5561EF3C}"/>
    <cellStyle name="Normal 36 2 2 2 4" xfId="15314" xr:uid="{9CBB4E0F-E78E-4CEE-9160-E84233FD9A9B}"/>
    <cellStyle name="Normal 36 2 2 3" xfId="10812" xr:uid="{A6C595DA-97D2-4FF5-8997-1ED8B6E383F2}"/>
    <cellStyle name="Normal 36 2 2 4" xfId="26642" xr:uid="{06DF6CF2-898E-4AB8-9310-CE95DDB0C33C}"/>
    <cellStyle name="Normal 36 2 2 5" xfId="29215" xr:uid="{3D9B7E07-DAE9-4CBE-986C-0C6D91F3F0D9}"/>
    <cellStyle name="Normal 36 2 2 6" xfId="32729" xr:uid="{8CA6CF19-B0BC-4045-94FE-B1B4BBD805F9}"/>
    <cellStyle name="Normal 36 2 2 7" xfId="35758" xr:uid="{828015AD-101F-4B70-BCD3-B2AC52CFCDCE}"/>
    <cellStyle name="Normal 36 2 2 8" xfId="39619" xr:uid="{44812645-21CF-4481-99B9-A0F414FD680A}"/>
    <cellStyle name="Normal 36 2 3" xfId="2301" xr:uid="{16094F52-33E1-4E1F-9C0B-B2085ED3BA2A}"/>
    <cellStyle name="Normal 36 2 3 2" xfId="6694" xr:uid="{7F18B953-E300-4206-876C-8F06F1EA903E}"/>
    <cellStyle name="Normal 36 2 3 2 2" xfId="21968" xr:uid="{CF766297-4F9C-4B8C-A4AB-3B63FD940E08}"/>
    <cellStyle name="Normal 36 2 3 3" xfId="17683" xr:uid="{3CD36799-143F-410A-9E27-497ABB2452F8}"/>
    <cellStyle name="Normal 36 2 3 4" xfId="13422" xr:uid="{2DC23BA3-190F-4F7E-9813-833938A0584A}"/>
    <cellStyle name="Normal 36 2 3 5" xfId="38872" xr:uid="{61DBE05F-71B7-4000-9412-C2B0DCE3F0B0}"/>
    <cellStyle name="Normal 36 2 4" xfId="3184" xr:uid="{692653CD-5BB5-4A7E-8823-09A6AC472602}"/>
    <cellStyle name="Normal 36 2 4 2" xfId="7541" xr:uid="{D67FBCDC-1D89-4630-9F5C-5CFF34F7AE34}"/>
    <cellStyle name="Normal 36 2 4 2 2" xfId="22815" xr:uid="{086B11DA-2B5B-46FF-AA91-924F07B47879}"/>
    <cellStyle name="Normal 36 2 4 3" xfId="18530" xr:uid="{9B3031F5-BC95-4162-BDBB-CE210A573BB8}"/>
    <cellStyle name="Normal 36 2 4 4" xfId="14269" xr:uid="{CB6FCB09-B9E7-4BDD-999F-68727503F4E3}"/>
    <cellStyle name="Normal 36 2 4 5" xfId="39811" xr:uid="{351A497C-B89E-4C4A-B5B4-A7958339D5B8}"/>
    <cellStyle name="Normal 36 2 5" xfId="5663" xr:uid="{F28C79FF-98B8-4E63-B1B3-4F155326BE53}"/>
    <cellStyle name="Normal 36 2 5 2" xfId="20937" xr:uid="{5F6C1F10-26E0-49E9-98C3-C9ABFFCFC21F}"/>
    <cellStyle name="Normal 36 2 6" xfId="9768" xr:uid="{0D7B3CD1-CA4C-4DA8-B533-82F6629B659F}"/>
    <cellStyle name="Normal 36 2 6 2" xfId="16652" xr:uid="{B003AC59-3BAC-441D-8E2E-7454825DE392}"/>
    <cellStyle name="Normal 36 2 7" xfId="12391" xr:uid="{9713C0E4-2AE5-472B-A9FF-3A43CC959B0B}"/>
    <cellStyle name="Normal 36 2 8" xfId="25597" xr:uid="{DB545E81-4756-4FCE-9BEE-ED7E1289AC9F}"/>
    <cellStyle name="Normal 36 2 9" xfId="28172" xr:uid="{F337258C-3C05-4F64-B1D1-A276B6129B0B}"/>
    <cellStyle name="Normal 36 20" xfId="5088" xr:uid="{C6B9EAE8-4AE7-4C29-94F4-082DA9CFB734}"/>
    <cellStyle name="Normal 36 20 2" xfId="11430" xr:uid="{15F2D9CA-70FB-4748-A70B-2FD4F68A466E}"/>
    <cellStyle name="Normal 36 20 2 2" xfId="20362" xr:uid="{6F3F8DF6-0F86-47E3-990E-D6094F124560}"/>
    <cellStyle name="Normal 36 20 3" xfId="11816" xr:uid="{67F2798C-A6C6-47CD-89AD-3FCAE84D9BC7}"/>
    <cellStyle name="Normal 36 20 4" xfId="27261" xr:uid="{8A771A15-9890-4D3D-9BA1-B6435D51E58F}"/>
    <cellStyle name="Normal 36 20 5" xfId="29834" xr:uid="{76A4B7BC-C72F-49A3-A325-D7B4CD8EC5AA}"/>
    <cellStyle name="Normal 36 20 6" xfId="33348" xr:uid="{534B3705-30A0-4A9E-A157-4FFE28239B2B}"/>
    <cellStyle name="Normal 36 20 7" xfId="36377" xr:uid="{4FE4B6CF-D012-4AED-AD35-6812663274DD}"/>
    <cellStyle name="Normal 36 21" xfId="4829" xr:uid="{5770BC82-F281-48D2-A9F4-6A98FFF96CE4}"/>
    <cellStyle name="Normal 36 21 2" xfId="11461" xr:uid="{0BF45E08-B548-44E8-8800-5807B2588AE2}"/>
    <cellStyle name="Normal 36 21 3" xfId="20170" xr:uid="{57B0AB2B-24EB-496B-8D50-D97638A96B5F}"/>
    <cellStyle name="Normal 36 21 4" xfId="27295" xr:uid="{35E678B6-DE2F-4E62-BF42-02A85A9EE61C}"/>
    <cellStyle name="Normal 36 21 5" xfId="29868" xr:uid="{B92DA04C-B196-4B7B-BDA1-604D5D4A2291}"/>
    <cellStyle name="Normal 36 21 6" xfId="33382" xr:uid="{66296E14-70FC-4F15-BAF2-A240DCCE8FD9}"/>
    <cellStyle name="Normal 36 21 7" xfId="36411" xr:uid="{D3C072CC-754C-4A09-88D7-6D93DF5D5D47}"/>
    <cellStyle name="Normal 36 22" xfId="9193" xr:uid="{1D60C378-4099-46F5-99E0-B5716718517B}"/>
    <cellStyle name="Normal 36 22 2" xfId="11490" xr:uid="{DB654908-F698-438E-B1D1-C20B174765FC}"/>
    <cellStyle name="Normal 36 22 3" xfId="24467" xr:uid="{3D505D49-B419-49FA-8045-52AC8001264B}"/>
    <cellStyle name="Normal 36 22 4" xfId="27329" xr:uid="{DBAFE3B8-2187-4235-A8EB-CCE8AC4DC9CB}"/>
    <cellStyle name="Normal 36 22 5" xfId="29902" xr:uid="{A7C5ADEF-C212-440F-B1AE-05ED33DAA88A}"/>
    <cellStyle name="Normal 36 22 6" xfId="33416" xr:uid="{FE1F54E0-ABF6-45B3-A086-D02643CDC73D}"/>
    <cellStyle name="Normal 36 22 7" xfId="36445" xr:uid="{CACC48DC-00E5-47E5-A8C7-16DD838EFE4D}"/>
    <cellStyle name="Normal 36 23" xfId="9233" xr:uid="{5C0471D1-6D1C-4B3A-A430-DB40DFBE73FE}"/>
    <cellStyle name="Normal 36 23 2" xfId="16077" xr:uid="{C38E8EE0-A988-4940-BDEB-84A986534BEE}"/>
    <cellStyle name="Normal 36 23 3" xfId="27363" xr:uid="{995891C4-A932-46EC-9DA2-86CB975E8AD5}"/>
    <cellStyle name="Normal 36 23 4" xfId="29935" xr:uid="{FE9C3060-46E5-4464-BF63-21A7551C4D16}"/>
    <cellStyle name="Normal 36 23 5" xfId="33450" xr:uid="{BFF02646-226A-47B5-9716-1AAA8B25B032}"/>
    <cellStyle name="Normal 36 23 6" xfId="36479" xr:uid="{063D1C87-B88D-47D7-8587-460971827421}"/>
    <cellStyle name="Normal 36 24" xfId="11534" xr:uid="{1C735C5B-0135-4C2D-897B-E16DEC09DC6C}"/>
    <cellStyle name="Normal 36 24 2" xfId="27397" xr:uid="{B1CE0CD8-5683-4F0B-8A97-4629CF5F21E7}"/>
    <cellStyle name="Normal 36 24 3" xfId="29969" xr:uid="{2EF9927F-174D-4990-A6F1-528526CB4255}"/>
    <cellStyle name="Normal 36 24 4" xfId="33484" xr:uid="{9C16EEC2-9FA6-43BC-984A-7DDCBDEDC23E}"/>
    <cellStyle name="Normal 36 24 5" xfId="36513" xr:uid="{BF09BA37-AEEC-4454-8D46-FCFF89F0388B}"/>
    <cellStyle name="Normal 36 25" xfId="11568" xr:uid="{0D2D39E9-B934-44EB-B9C2-5D77CF4534C2}"/>
    <cellStyle name="Normal 36 25 2" xfId="27431" xr:uid="{EAD5BF3F-FE68-43F5-AF78-FB92BD2DF155}"/>
    <cellStyle name="Normal 36 25 3" xfId="30003" xr:uid="{8CDFF4DC-3372-40B0-8C06-66B087D01066}"/>
    <cellStyle name="Normal 36 25 4" xfId="33518" xr:uid="{C29E2C80-2B4B-4D6A-B451-F582F5A37C01}"/>
    <cellStyle name="Normal 36 25 5" xfId="36547" xr:uid="{B905DB52-E72A-48EE-8AE2-9BAF17465691}"/>
    <cellStyle name="Normal 36 26" xfId="11602" xr:uid="{8CB677CE-3648-4C3F-9674-5E1AA9D5D49B}"/>
    <cellStyle name="Normal 36 26 2" xfId="27465" xr:uid="{9BBDC379-47D4-4913-998B-3DD91997155B}"/>
    <cellStyle name="Normal 36 26 3" xfId="30037" xr:uid="{04812116-A6CB-4160-BBB7-C5FFABE995BD}"/>
    <cellStyle name="Normal 36 26 4" xfId="33552" xr:uid="{814338AE-25F5-452D-A3CC-8EC714E2006D}"/>
    <cellStyle name="Normal 36 26 5" xfId="36581" xr:uid="{DEA2A34C-41A4-41E6-A222-8503F3FA8812}"/>
    <cellStyle name="Normal 36 27" xfId="11624" xr:uid="{F4A2B789-FD5D-41EC-AAFB-3A03E8F52F5F}"/>
    <cellStyle name="Normal 36 27 2" xfId="27499" xr:uid="{C8C66A5F-111E-4488-BB9E-8D91589BA884}"/>
    <cellStyle name="Normal 36 27 3" xfId="30071" xr:uid="{3C2D58A5-EC9A-4D79-AE20-7827C225125E}"/>
    <cellStyle name="Normal 36 27 4" xfId="33586" xr:uid="{CAFA52E5-5F0B-4351-92AA-707FF0FA4E95}"/>
    <cellStyle name="Normal 36 27 5" xfId="36615" xr:uid="{AF5ECFE7-04CB-46CE-B4F0-FE5CA34B6737}"/>
    <cellStyle name="Normal 36 28" xfId="27533" xr:uid="{A2EC1516-F2E5-434E-A939-DB4CEBFADE4F}"/>
    <cellStyle name="Normal 36 28 2" xfId="30105" xr:uid="{BE7BE3C1-98FC-4029-88D8-FC6F56748841}"/>
    <cellStyle name="Normal 36 28 3" xfId="33620" xr:uid="{B4ADC327-2D94-4DB0-A4B5-4991B4F8A81C}"/>
    <cellStyle name="Normal 36 28 4" xfId="36649" xr:uid="{8788AE9F-6234-4512-AC29-2E124AA26BE6}"/>
    <cellStyle name="Normal 36 29" xfId="27567" xr:uid="{72FC25EC-7850-4960-80AF-42BAD06ED64E}"/>
    <cellStyle name="Normal 36 29 2" xfId="30139" xr:uid="{B9619B8A-868B-4EE4-9C33-159C165C1B54}"/>
    <cellStyle name="Normal 36 29 3" xfId="33654" xr:uid="{397AC3D2-7D99-4F72-9FAA-3CC220E6709F}"/>
    <cellStyle name="Normal 36 29 4" xfId="36683" xr:uid="{7A1A69F4-90CF-4D22-904F-8F29B1C8D670}"/>
    <cellStyle name="Normal 36 3" xfId="1326" xr:uid="{DE8FDA1E-9DD4-4AFB-9F95-4C67F47CBDEB}"/>
    <cellStyle name="Normal 36 3 10" xfId="31749" xr:uid="{7BF6425C-0D41-487B-ADF8-0938081F39C2}"/>
    <cellStyle name="Normal 36 3 11" xfId="34778" xr:uid="{22AC6260-55E9-46BF-B424-D2CC6EBA0421}"/>
    <cellStyle name="Normal 36 3 12" xfId="39249" xr:uid="{FD4FF6D6-48C1-4A17-9F8B-924D02EB7383}"/>
    <cellStyle name="Normal 36 3 2" xfId="2366" xr:uid="{F721BCDB-7180-45AA-AF78-AF8D572EF222}"/>
    <cellStyle name="Normal 36 3 2 10" xfId="39812" xr:uid="{03FAA708-A45A-4F05-9EED-ECBEFEB4A542}"/>
    <cellStyle name="Normal 36 3 2 2" xfId="4299" xr:uid="{1135C9A9-85F0-4675-B0D7-CF5F207D076B}"/>
    <cellStyle name="Normal 36 3 2 2 2" xfId="8651" xr:uid="{40D7A807-36EF-4C7C-BFE3-876F57513B6B}"/>
    <cellStyle name="Normal 36 3 2 2 2 2" xfId="23925" xr:uid="{D0997BA6-2043-4353-B92C-7A84A52D2FA7}"/>
    <cellStyle name="Normal 36 3 2 2 3" xfId="19640" xr:uid="{A44636BA-3F1C-437E-BE26-E7E841E0ECBC}"/>
    <cellStyle name="Normal 36 3 2 2 4" xfId="15379" xr:uid="{FF406CFB-DEA1-4620-A5C9-F8D6A7FA6EC8}"/>
    <cellStyle name="Normal 36 3 2 3" xfId="6759" xr:uid="{51439EDF-1903-4BE5-8893-A8E9E5DEAC4D}"/>
    <cellStyle name="Normal 36 3 2 3 2" xfId="22033" xr:uid="{AB9A5683-7964-49F6-BAEA-0AE763BBABD7}"/>
    <cellStyle name="Normal 36 3 2 4" xfId="10877" xr:uid="{02D693E2-625A-4D9C-9960-C6406E60527C}"/>
    <cellStyle name="Normal 36 3 2 4 2" xfId="17748" xr:uid="{852ABADD-5F4A-41C3-A935-FB9DB41866BF}"/>
    <cellStyle name="Normal 36 3 2 5" xfId="13487" xr:uid="{3FAFE29F-5B01-49C1-AB17-C318376EA7F3}"/>
    <cellStyle name="Normal 36 3 2 6" xfId="26707" xr:uid="{AE24607A-941B-41EC-B2F3-686295AE9671}"/>
    <cellStyle name="Normal 36 3 2 7" xfId="29280" xr:uid="{58792672-CCA4-413C-9AD9-983DB13A7CFC}"/>
    <cellStyle name="Normal 36 3 2 8" xfId="32794" xr:uid="{45C44C1C-DC87-4F70-A95F-0347868F2358}"/>
    <cellStyle name="Normal 36 3 2 9" xfId="35823" xr:uid="{CDC06CF4-2CAB-420F-B88E-764D02FA60AD}"/>
    <cellStyle name="Normal 36 3 3" xfId="3250" xr:uid="{D06FEB65-CAB8-4BDE-B242-2C60F41EA4B8}"/>
    <cellStyle name="Normal 36 3 3 2" xfId="7606" xr:uid="{D0CB6457-077C-4618-A79E-65E1CB8F71BD}"/>
    <cellStyle name="Normal 36 3 3 2 2" xfId="22880" xr:uid="{28FF7F14-8494-4101-A680-6F1884C24CDA}"/>
    <cellStyle name="Normal 36 3 3 3" xfId="18595" xr:uid="{9BC7F49C-0C90-4651-BA9F-A82755A54CFB}"/>
    <cellStyle name="Normal 36 3 3 4" xfId="14334" xr:uid="{1B04384E-4189-44C5-989C-BEE3FA046484}"/>
    <cellStyle name="Normal 36 3 4" xfId="5728" xr:uid="{E0775C1A-987D-4224-BE28-F8F6EF732F37}"/>
    <cellStyle name="Normal 36 3 4 2" xfId="21002" xr:uid="{A2B675AD-337B-4B1C-8BF3-BE80556D0F80}"/>
    <cellStyle name="Normal 36 3 5" xfId="9832" xr:uid="{E4618732-B891-44C7-AD60-4DC90134C55F}"/>
    <cellStyle name="Normal 36 3 5 2" xfId="16717" xr:uid="{C6D8A4F8-C8E4-4E7E-905C-80157F82CE0B}"/>
    <cellStyle name="Normal 36 3 6" xfId="24900" xr:uid="{17B2ACB7-3CDB-4504-8C2D-32FDD56A6862}"/>
    <cellStyle name="Normal 36 3 7" xfId="12456" xr:uid="{3591BBD1-867A-45D5-BD32-12B4D5E1544A}"/>
    <cellStyle name="Normal 36 3 8" xfId="25662" xr:uid="{7A168DD8-301F-4E2B-BCF0-2DABCA616924}"/>
    <cellStyle name="Normal 36 3 9" xfId="28236" xr:uid="{BE85CC7B-E90D-4EBB-8643-7B8364BDAAD3}"/>
    <cellStyle name="Normal 36 30" xfId="25250" xr:uid="{8753CC9F-9685-41BC-80F0-013E62EF7741}"/>
    <cellStyle name="Normal 36 30 2" xfId="30172" xr:uid="{1590D543-6A68-4E11-B1DC-F6F8EFBE6538}"/>
    <cellStyle name="Normal 36 30 3" xfId="33688" xr:uid="{3D87DE3C-D653-4B67-8225-BF42276E38E1}"/>
    <cellStyle name="Normal 36 30 4" xfId="36717" xr:uid="{F309C01C-9E2D-4E16-A297-59F8A3FE6AB5}"/>
    <cellStyle name="Normal 36 31" xfId="27705" xr:uid="{FB53CDA9-282F-4FF2-A672-9BBDA49F7801}"/>
    <cellStyle name="Normal 36 31 2" xfId="33725" xr:uid="{CBFC8F38-A15B-4F0C-88F3-467DD46D9F8C}"/>
    <cellStyle name="Normal 36 31 3" xfId="36754" xr:uid="{E3965C31-D99B-49EE-ADD3-64A717B237FF}"/>
    <cellStyle name="Normal 36 32" xfId="30216" xr:uid="{C29EA395-E663-43B6-82FE-99786351DD6B}"/>
    <cellStyle name="Normal 36 32 2" xfId="33763" xr:uid="{BAD186F1-FB33-4DF3-B2B5-07446B651128}"/>
    <cellStyle name="Normal 36 32 3" xfId="36792" xr:uid="{27F3419B-08E0-429E-A537-FF13981CB74B}"/>
    <cellStyle name="Normal 36 33" xfId="30253" xr:uid="{1DA37621-7D41-475B-B6B8-5DDC061D9682}"/>
    <cellStyle name="Normal 36 33 2" xfId="33801" xr:uid="{658B5005-37DF-48F0-A61E-78FFC28D8A3B}"/>
    <cellStyle name="Normal 36 33 3" xfId="36830" xr:uid="{3571C5CE-A90D-412F-A2C2-B5BB63436BB4}"/>
    <cellStyle name="Normal 36 34" xfId="30290" xr:uid="{0CAA90EE-3577-4CFC-8D45-6D8E754F7CE7}"/>
    <cellStyle name="Normal 36 34 2" xfId="33839" xr:uid="{6D73FB5A-23B1-4D1E-BA28-A6AF797EBF3A}"/>
    <cellStyle name="Normal 36 34 3" xfId="36868" xr:uid="{093DC661-046D-4054-933F-EDF6648772A7}"/>
    <cellStyle name="Normal 36 35" xfId="30328" xr:uid="{3528B1F0-9515-47D0-BABB-604DE7E323AB}"/>
    <cellStyle name="Normal 36 35 2" xfId="33877" xr:uid="{3F5919E6-2F19-429C-83E4-32FC2AA64DFE}"/>
    <cellStyle name="Normal 36 35 3" xfId="36906" xr:uid="{F933F924-95D3-4AC2-B4E9-FA9F1E83D179}"/>
    <cellStyle name="Normal 36 36" xfId="30365" xr:uid="{0F2E9954-8B85-4664-8290-BC538A2B872E}"/>
    <cellStyle name="Normal 36 36 2" xfId="33915" xr:uid="{C81D8894-6938-430E-9313-B3A41DEF96F0}"/>
    <cellStyle name="Normal 36 36 3" xfId="36944" xr:uid="{6EAD365E-C4FA-4910-8189-9AE40E3FD9B3}"/>
    <cellStyle name="Normal 36 37" xfId="30715" xr:uid="{C0F0155C-741C-4576-9F48-10F453B2D120}"/>
    <cellStyle name="Normal 36 37 2" xfId="33953" xr:uid="{71B03E31-3BAF-4EFA-BC52-C1F9B77D79D0}"/>
    <cellStyle name="Normal 36 37 3" xfId="36982" xr:uid="{CB8D0A4B-3A77-4F4A-8071-E439290D929B}"/>
    <cellStyle name="Normal 36 38" xfId="33995" xr:uid="{6101AA73-7B30-44D3-9441-509A17770AB5}"/>
    <cellStyle name="Normal 36 38 2" xfId="37024" xr:uid="{810584DD-614D-4201-9A1C-6B29C30EB005}"/>
    <cellStyle name="Normal 36 39" xfId="34033" xr:uid="{C55533BD-2885-4B95-87D9-111CA1C382A6}"/>
    <cellStyle name="Normal 36 39 2" xfId="37062" xr:uid="{E750C4B1-A47A-4569-BED1-DE0DA0E30F59}"/>
    <cellStyle name="Normal 36 4" xfId="1363" xr:uid="{B754248C-5029-434F-B8CD-31B929CB489D}"/>
    <cellStyle name="Normal 36 4 10" xfId="31784" xr:uid="{7B07CBDE-0033-4A05-81AC-4D8A5D7658EA}"/>
    <cellStyle name="Normal 36 4 11" xfId="34813" xr:uid="{27B3231F-5D37-4BE0-8CBB-56F795F8E433}"/>
    <cellStyle name="Normal 36 4 12" xfId="38502" xr:uid="{46D88C62-B360-4F31-BFD5-77D40DBB4871}"/>
    <cellStyle name="Normal 36 4 2" xfId="2401" xr:uid="{E48BD528-0D0E-4382-BEB6-B305469C2E13}"/>
    <cellStyle name="Normal 36 4 2 10" xfId="39813" xr:uid="{9420D992-5321-489B-B219-4E45330F1CAB}"/>
    <cellStyle name="Normal 36 4 2 2" xfId="4334" xr:uid="{AF010C72-1664-4F7B-88B8-200D798BB4CA}"/>
    <cellStyle name="Normal 36 4 2 2 2" xfId="8686" xr:uid="{1E4CE1EE-0837-42C4-B74E-66A71DC08B5B}"/>
    <cellStyle name="Normal 36 4 2 2 2 2" xfId="23960" xr:uid="{0D16EDD5-F327-4EFD-ACED-C2A389C61E6E}"/>
    <cellStyle name="Normal 36 4 2 2 3" xfId="19675" xr:uid="{C1789D22-5C8B-42D7-A43F-36AB6797DA65}"/>
    <cellStyle name="Normal 36 4 2 2 4" xfId="15414" xr:uid="{92F10731-2ED9-4191-9F30-F9C9DA0992BA}"/>
    <cellStyle name="Normal 36 4 2 3" xfId="6794" xr:uid="{E5EDCA34-2C07-49E9-BC46-B74B0B4F83F9}"/>
    <cellStyle name="Normal 36 4 2 3 2" xfId="22068" xr:uid="{78AE71AB-105E-48AF-811D-03C93044A975}"/>
    <cellStyle name="Normal 36 4 2 4" xfId="10912" xr:uid="{03E64C95-EEFA-4924-89EE-394085C2626F}"/>
    <cellStyle name="Normal 36 4 2 4 2" xfId="17783" xr:uid="{DA351066-301D-4D14-A44F-51B7FF93683F}"/>
    <cellStyle name="Normal 36 4 2 5" xfId="13522" xr:uid="{C2FE6963-52F0-4BD1-B865-188B6CDA9035}"/>
    <cellStyle name="Normal 36 4 2 6" xfId="26742" xr:uid="{235ADDBD-9696-48FB-B9E2-F0F4E9A1CAFF}"/>
    <cellStyle name="Normal 36 4 2 7" xfId="29315" xr:uid="{859CE5B7-5330-451B-8DE5-BE6453100BC8}"/>
    <cellStyle name="Normal 36 4 2 8" xfId="32829" xr:uid="{3DD8D6CD-149A-4E58-B45E-956D45B26AF3}"/>
    <cellStyle name="Normal 36 4 2 9" xfId="35858" xr:uid="{8A6B04BB-72D3-40D5-93B7-672CC957B6DB}"/>
    <cellStyle name="Normal 36 4 3" xfId="3285" xr:uid="{21700FA5-1C6D-435E-B268-9B8A18E40357}"/>
    <cellStyle name="Normal 36 4 3 2" xfId="7641" xr:uid="{C18409E7-0D7B-4D9C-ACAD-9CBE45D5FED2}"/>
    <cellStyle name="Normal 36 4 3 2 2" xfId="22915" xr:uid="{0109658E-2287-4A58-B03C-49E4844294C8}"/>
    <cellStyle name="Normal 36 4 3 3" xfId="18630" xr:uid="{1177CA9B-B555-402D-95B5-CCE95C863F86}"/>
    <cellStyle name="Normal 36 4 3 4" xfId="14369" xr:uid="{72FEC951-64C0-4486-80C7-72E6FFE79DC4}"/>
    <cellStyle name="Normal 36 4 4" xfId="5763" xr:uid="{BFD7412A-17D8-4AD6-873F-6273144BA413}"/>
    <cellStyle name="Normal 36 4 4 2" xfId="21037" xr:uid="{56A66E78-42AA-423D-9006-657607C5DF84}"/>
    <cellStyle name="Normal 36 4 5" xfId="9867" xr:uid="{6A3F94DD-C604-4EA9-B82A-C079C3C1C753}"/>
    <cellStyle name="Normal 36 4 5 2" xfId="16752" xr:uid="{882EBFA5-AEA3-4BC0-99A5-5DDA45C9A670}"/>
    <cellStyle name="Normal 36 4 6" xfId="24901" xr:uid="{9EDFCABA-4AB5-469A-A77E-5AA13ADBA349}"/>
    <cellStyle name="Normal 36 4 7" xfId="12491" xr:uid="{C333EA92-6B62-4F1E-B230-852236A23763}"/>
    <cellStyle name="Normal 36 4 8" xfId="25697" xr:uid="{5D878E35-948D-44AF-AFD7-5C2470F76D72}"/>
    <cellStyle name="Normal 36 4 9" xfId="28271" xr:uid="{6F20ADB9-C010-48B2-A2E5-14F9B9DDE1D1}"/>
    <cellStyle name="Normal 36 40" xfId="34071" xr:uid="{FC353201-1B2B-43BA-A77A-EC821855853D}"/>
    <cellStyle name="Normal 36 40 2" xfId="37100" xr:uid="{DDFF42DB-0EC9-4E09-B3FD-E4F7F621F36A}"/>
    <cellStyle name="Normal 36 41" xfId="34109" xr:uid="{7C4176E6-C084-4612-8967-399C7F793207}"/>
    <cellStyle name="Normal 36 41 2" xfId="37138" xr:uid="{33DE0A5E-6D41-415F-ADC0-D2B3B995FAE1}"/>
    <cellStyle name="Normal 36 42" xfId="34147" xr:uid="{C611DD00-87A7-4FD2-BDF3-443F8E9052F1}"/>
    <cellStyle name="Normal 36 42 2" xfId="37176" xr:uid="{5D673ED7-EE8D-4F92-856A-EAE36C2F559C}"/>
    <cellStyle name="Normal 36 43" xfId="31337" xr:uid="{AE61529B-E746-4783-B605-1B909A2EF8A8}"/>
    <cellStyle name="Normal 36 43 2" xfId="37214" xr:uid="{2E829142-0CD4-4712-AD4B-9D0C51EA0DAD}"/>
    <cellStyle name="Normal 36 44" xfId="34366" xr:uid="{631BAFB2-85BF-4439-AF0B-D1D65B8CFD87}"/>
    <cellStyle name="Normal 36 45" xfId="37269" xr:uid="{FD3C233B-8F0E-4393-A574-555658EE27F5}"/>
    <cellStyle name="Normal 36 46" xfId="37307" xr:uid="{D2DDDD57-38E5-4478-989F-9D1FBC060E43}"/>
    <cellStyle name="Normal 36 47" xfId="37400" xr:uid="{23E6050E-40A9-45B4-A902-1700468509B5}"/>
    <cellStyle name="Normal 36 48" xfId="37751" xr:uid="{A13EFC51-5A02-413A-A08B-9692341D6A96}"/>
    <cellStyle name="Normal 36 49" xfId="39876" xr:uid="{D0F9EC9A-5DE8-40C0-9096-B0C95EC43F0C}"/>
    <cellStyle name="Normal 36 5" xfId="1398" xr:uid="{4E3DE348-42EA-460D-AF14-E18AE90EA64B}"/>
    <cellStyle name="Normal 36 5 10" xfId="31819" xr:uid="{AE2D17B7-BBFD-442B-8886-1EF33CC3EEB3}"/>
    <cellStyle name="Normal 36 5 11" xfId="34848" xr:uid="{9F74B363-F3C1-48A4-A5F6-C3BC7845ECE8}"/>
    <cellStyle name="Normal 36 5 2" xfId="2436" xr:uid="{7B0635FA-1E8B-4656-B6F9-C0FEC4310408}"/>
    <cellStyle name="Normal 36 5 2 2" xfId="4369" xr:uid="{0CBD32B5-FBF3-4FA7-9196-41F5D3503A4C}"/>
    <cellStyle name="Normal 36 5 2 2 2" xfId="8721" xr:uid="{0FDE9319-DB03-42ED-95B2-E165903B651F}"/>
    <cellStyle name="Normal 36 5 2 2 2 2" xfId="23995" xr:uid="{25097279-8656-4BAC-A38B-363BCCAE7281}"/>
    <cellStyle name="Normal 36 5 2 2 3" xfId="19710" xr:uid="{88A44695-B149-4AAE-BB82-03BF872DF154}"/>
    <cellStyle name="Normal 36 5 2 2 4" xfId="15449" xr:uid="{9D78164D-D934-4424-A394-6DA9EC856E13}"/>
    <cellStyle name="Normal 36 5 2 3" xfId="6829" xr:uid="{7220574E-88B1-41BE-A084-178B45240A40}"/>
    <cellStyle name="Normal 36 5 2 3 2" xfId="22103" xr:uid="{F00A4CFB-4EF9-47D5-83AF-AC2885AA6D6C}"/>
    <cellStyle name="Normal 36 5 2 4" xfId="10947" xr:uid="{971763C1-473B-40E3-8257-498BF5D7283E}"/>
    <cellStyle name="Normal 36 5 2 4 2" xfId="17818" xr:uid="{9409D571-35B1-40C9-987D-FFF24FB71135}"/>
    <cellStyle name="Normal 36 5 2 5" xfId="13557" xr:uid="{C05EBB3C-BF89-448C-81D7-BB6232F73422}"/>
    <cellStyle name="Normal 36 5 2 6" xfId="26777" xr:uid="{EE64CB20-3208-42A7-8450-A5B095DFBF79}"/>
    <cellStyle name="Normal 36 5 2 7" xfId="29350" xr:uid="{A2369C89-9013-45A0-9F55-590CAA0DEFF9}"/>
    <cellStyle name="Normal 36 5 2 8" xfId="32864" xr:uid="{8616C4B8-504F-4792-AA0C-DAEF249EA62C}"/>
    <cellStyle name="Normal 36 5 2 9" xfId="35893" xr:uid="{63CCC303-4EB2-446C-AB26-A9256594A5A5}"/>
    <cellStyle name="Normal 36 5 3" xfId="3320" xr:uid="{C91885B1-29E0-40CD-BD38-A3A7557A9D3B}"/>
    <cellStyle name="Normal 36 5 3 2" xfId="7676" xr:uid="{060A67E1-2E36-4B46-B293-08E1CA67880A}"/>
    <cellStyle name="Normal 36 5 3 2 2" xfId="22950" xr:uid="{2CA31604-D974-4026-AB97-ADE158D2A483}"/>
    <cellStyle name="Normal 36 5 3 3" xfId="18665" xr:uid="{409A7C9E-511B-45C9-8451-FF07F9EA0684}"/>
    <cellStyle name="Normal 36 5 3 4" xfId="14404" xr:uid="{CFB139BE-706F-4880-9B6E-B6352712B51C}"/>
    <cellStyle name="Normal 36 5 4" xfId="5798" xr:uid="{804EFB9A-586F-451D-BFFD-4341399748D2}"/>
    <cellStyle name="Normal 36 5 4 2" xfId="21072" xr:uid="{B635344B-0C52-4DE7-AA0D-06F6D9E63CC2}"/>
    <cellStyle name="Normal 36 5 5" xfId="9902" xr:uid="{120E3B06-3167-46EC-9E3B-CC5B7B7D6224}"/>
    <cellStyle name="Normal 36 5 5 2" xfId="16787" xr:uid="{AE138C69-4684-4BB5-BFAE-D9E4F2DD66FC}"/>
    <cellStyle name="Normal 36 5 6" xfId="24902" xr:uid="{7AAF518C-585F-40DF-A8F3-AA68E8067EBC}"/>
    <cellStyle name="Normal 36 5 7" xfId="12526" xr:uid="{513B9FEA-AFAD-4344-B73F-F6714A92417D}"/>
    <cellStyle name="Normal 36 5 8" xfId="25732" xr:uid="{3949AD2C-9877-4439-9571-2D6AE18D90D5}"/>
    <cellStyle name="Normal 36 5 9" xfId="28306" xr:uid="{BBDD0D86-55E7-4F73-A093-70233BDA3AFB}"/>
    <cellStyle name="Normal 36 50" xfId="39927" xr:uid="{1D3188A0-8980-46D0-BD87-5575C434FE8E}"/>
    <cellStyle name="Normal 36 6" xfId="1432" xr:uid="{784C5FF4-3E8D-49A6-B401-C11E0B54EF6C}"/>
    <cellStyle name="Normal 36 6 10" xfId="34882" xr:uid="{2657A8B6-EEC5-41EA-905A-C1B2D3FC10B6}"/>
    <cellStyle name="Normal 36 6 11" xfId="39810" xr:uid="{8DC83A4F-F76F-4240-ADC2-C70AB4E223EA}"/>
    <cellStyle name="Normal 36 6 2" xfId="2470" xr:uid="{7D7824CB-5AAA-4D9D-A034-B18B529423BB}"/>
    <cellStyle name="Normal 36 6 2 2" xfId="4403" xr:uid="{BC6F3803-993E-45FB-9171-63ADD4A14D58}"/>
    <cellStyle name="Normal 36 6 2 2 2" xfId="8755" xr:uid="{4725EC81-100D-44B4-8C33-612640A3FFBB}"/>
    <cellStyle name="Normal 36 6 2 2 2 2" xfId="24029" xr:uid="{7FADFC06-3EFA-43B4-A14D-EB7AD720A64D}"/>
    <cellStyle name="Normal 36 6 2 2 3" xfId="19744" xr:uid="{2C0C5AB8-5047-4342-9FE7-8A81E92237AE}"/>
    <cellStyle name="Normal 36 6 2 2 4" xfId="15483" xr:uid="{9B981181-D987-4493-9518-A44BEBE7C8D1}"/>
    <cellStyle name="Normal 36 6 2 3" xfId="6863" xr:uid="{03B774BF-1E4A-4C99-B710-20A10C3B4957}"/>
    <cellStyle name="Normal 36 6 2 3 2" xfId="22137" xr:uid="{00FAC529-F281-4D15-AC53-A08835077D13}"/>
    <cellStyle name="Normal 36 6 2 4" xfId="10981" xr:uid="{ACCCB077-C5C0-4CE1-AF20-0EC19D1CEC00}"/>
    <cellStyle name="Normal 36 6 2 4 2" xfId="17852" xr:uid="{3EA67243-C08E-4AA6-8287-3B91DBE3224F}"/>
    <cellStyle name="Normal 36 6 2 5" xfId="13591" xr:uid="{E9779FA8-C05D-47E8-9A9F-E51CECCBF087}"/>
    <cellStyle name="Normal 36 6 2 6" xfId="26811" xr:uid="{A33D4AA7-C4CA-43CF-B41E-75E30FCCCA93}"/>
    <cellStyle name="Normal 36 6 2 7" xfId="29384" xr:uid="{A59E11A6-55A8-4BDB-95AC-0C99E62BDC2C}"/>
    <cellStyle name="Normal 36 6 2 8" xfId="32898" xr:uid="{20AA34DC-E750-4B8B-9462-01EAA574A131}"/>
    <cellStyle name="Normal 36 6 2 9" xfId="35927" xr:uid="{F3EEC2BD-55A0-4BD6-958A-0723063939D2}"/>
    <cellStyle name="Normal 36 6 3" xfId="3354" xr:uid="{0D11C55A-231E-497F-B032-DF32DC3D18AC}"/>
    <cellStyle name="Normal 36 6 3 2" xfId="7710" xr:uid="{1FCC26E9-09E4-416E-B682-E9EF6CE835EF}"/>
    <cellStyle name="Normal 36 6 3 2 2" xfId="22984" xr:uid="{93201A05-1B09-4157-9A19-7D93DA6144F6}"/>
    <cellStyle name="Normal 36 6 3 3" xfId="18699" xr:uid="{4F1925F0-B10C-4BDC-84A5-92AF3E4A2FC3}"/>
    <cellStyle name="Normal 36 6 3 4" xfId="14438" xr:uid="{D9BF4D67-A400-43F1-AED3-38DFBF5BDE29}"/>
    <cellStyle name="Normal 36 6 4" xfId="5832" xr:uid="{7936FBF5-6405-46AB-BC63-AF1CF7050C54}"/>
    <cellStyle name="Normal 36 6 4 2" xfId="21106" xr:uid="{3DCA1BA6-8D4F-47E2-BEF4-594903BD3EC3}"/>
    <cellStyle name="Normal 36 6 5" xfId="9936" xr:uid="{4626CAA9-1743-4537-8601-334411F8C1D9}"/>
    <cellStyle name="Normal 36 6 5 2" xfId="16821" xr:uid="{83D036BF-0F0E-479D-B1A5-684AC6967663}"/>
    <cellStyle name="Normal 36 6 6" xfId="12560" xr:uid="{ED27E42B-0E83-463A-8ECF-89028B74802E}"/>
    <cellStyle name="Normal 36 6 7" xfId="25766" xr:uid="{E9595253-1DD7-4F1C-A1B9-86F36B03CC95}"/>
    <cellStyle name="Normal 36 6 8" xfId="28340" xr:uid="{B59A496D-2D08-443A-881E-0F13AE46248D}"/>
    <cellStyle name="Normal 36 6 9" xfId="31853" xr:uid="{5405A5C1-BA48-4C3B-9537-744B6DDD8C26}"/>
    <cellStyle name="Normal 36 7" xfId="828" xr:uid="{C7BCB4F5-DC2B-44A0-BEDC-4E07B91AF5FA}"/>
    <cellStyle name="Normal 36 7 10" xfId="34919" xr:uid="{76AE0686-CC91-4E0C-AE9C-07794D0F8649}"/>
    <cellStyle name="Normal 36 7 2" xfId="1954" xr:uid="{4266F7B9-6FD8-47DD-B4C1-6621CD166B8B}"/>
    <cellStyle name="Normal 36 7 2 2" xfId="4440" xr:uid="{DD6E409F-B92B-4E63-BB67-7E90FE80DAFC}"/>
    <cellStyle name="Normal 36 7 2 2 2" xfId="8792" xr:uid="{0A59B160-87DE-461C-BA61-DCC936AEF8B2}"/>
    <cellStyle name="Normal 36 7 2 2 2 2" xfId="24066" xr:uid="{6AB26E39-DDA8-4365-9C61-E5CE64FE46C1}"/>
    <cellStyle name="Normal 36 7 2 2 3" xfId="19781" xr:uid="{406FA757-19C0-4431-90E6-3360F7BBDE74}"/>
    <cellStyle name="Normal 36 7 2 2 4" xfId="15520" xr:uid="{0D62261C-696F-43A9-8497-57EA646BDE3C}"/>
    <cellStyle name="Normal 36 7 2 3" xfId="6347" xr:uid="{226DBD18-863A-447E-9463-27B3DE6AE8FA}"/>
    <cellStyle name="Normal 36 7 2 3 2" xfId="21621" xr:uid="{8451C03C-5537-4153-97D8-CC18A549BB9E}"/>
    <cellStyle name="Normal 36 7 2 4" xfId="11018" xr:uid="{3B76B881-6AC3-4FEF-B623-B2F3A1391674}"/>
    <cellStyle name="Normal 36 7 2 4 2" xfId="17336" xr:uid="{5364FE9E-5187-45E7-906D-2C05D35508C6}"/>
    <cellStyle name="Normal 36 7 2 5" xfId="13075" xr:uid="{516E4BB1-21E9-462A-828E-4F0A2375D0D0}"/>
    <cellStyle name="Normal 36 7 2 6" xfId="26848" xr:uid="{09485393-F1A3-428E-8E9D-FF9908431445}"/>
    <cellStyle name="Normal 36 7 2 7" xfId="29421" xr:uid="{A83616E3-B23B-498C-9F18-65B3ECE47F6B}"/>
    <cellStyle name="Normal 36 7 2 8" xfId="32935" xr:uid="{EE802C87-EC15-4EC0-BC32-E6566FFCEB7B}"/>
    <cellStyle name="Normal 36 7 2 9" xfId="35964" xr:uid="{A53D8C8A-0DE5-4AF4-848F-30C0B0DCB5E3}"/>
    <cellStyle name="Normal 36 7 3" xfId="3391" xr:uid="{5B7A2266-1BA7-4D61-A920-6936CA971246}"/>
    <cellStyle name="Normal 36 7 3 2" xfId="7747" xr:uid="{877088C2-D8DA-4E4D-BA54-79EE66A57387}"/>
    <cellStyle name="Normal 36 7 3 2 2" xfId="23021" xr:uid="{D6F17A23-4B38-4C49-9E9A-EE90F20A32F6}"/>
    <cellStyle name="Normal 36 7 3 3" xfId="18736" xr:uid="{18E96081-1625-4479-8C6C-DF5776AD7555}"/>
    <cellStyle name="Normal 36 7 3 4" xfId="14475" xr:uid="{F766E045-F07F-42C4-8322-8148D129971E}"/>
    <cellStyle name="Normal 36 7 4" xfId="5316" xr:uid="{DD07BD9F-8607-45FF-9C1E-24E4BBCEEFCD}"/>
    <cellStyle name="Normal 36 7 4 2" xfId="20590" xr:uid="{3FC2E776-60A7-467D-B0B0-8BCB01D29B0C}"/>
    <cellStyle name="Normal 36 7 5" xfId="9973" xr:uid="{07C333E0-C5A2-4E48-B6A2-35321F1F56CE}"/>
    <cellStyle name="Normal 36 7 5 2" xfId="16305" xr:uid="{83E0B823-056A-4905-BC3B-689EAEAB1A4D}"/>
    <cellStyle name="Normal 36 7 6" xfId="12044" xr:uid="{DAF98C4A-F44F-4904-ACEE-0AD73BC769B5}"/>
    <cellStyle name="Normal 36 7 7" xfId="25803" xr:uid="{D32D4AA6-E935-4A69-B4CA-244ABCBC0C0D}"/>
    <cellStyle name="Normal 36 7 8" xfId="28377" xr:uid="{FA740455-AD8D-4272-8018-51BD42A181D3}"/>
    <cellStyle name="Normal 36 7 9" xfId="31890" xr:uid="{416163C4-D304-4930-BAD5-E1BF3D38CB53}"/>
    <cellStyle name="Normal 36 8" xfId="1465" xr:uid="{8F8CAA6F-9F09-4ACC-BDEB-9A60D0AFE0D7}"/>
    <cellStyle name="Normal 36 8 10" xfId="34953" xr:uid="{B185B79F-608D-47C9-87DD-17DDF950C9FA}"/>
    <cellStyle name="Normal 36 8 2" xfId="2496" xr:uid="{5131F2A0-668D-4BE1-A623-93A9FBC7D789}"/>
    <cellStyle name="Normal 36 8 2 2" xfId="4474" xr:uid="{E01E002E-07F9-4C9C-B9B8-3D404E7F9B87}"/>
    <cellStyle name="Normal 36 8 2 2 2" xfId="8826" xr:uid="{73DE10BE-7523-4F5C-9EE0-4B406566790E}"/>
    <cellStyle name="Normal 36 8 2 2 2 2" xfId="24100" xr:uid="{8D18EC4A-98F4-4144-85E0-26D514BA2D0B}"/>
    <cellStyle name="Normal 36 8 2 2 3" xfId="19815" xr:uid="{E6A5B62D-1F87-4359-9C0F-645A4AA99C3F}"/>
    <cellStyle name="Normal 36 8 2 2 4" xfId="15554" xr:uid="{6878F41E-BDB3-49D4-BD77-9E540162ADF6}"/>
    <cellStyle name="Normal 36 8 2 3" xfId="6889" xr:uid="{7A1E581A-7A23-4F2B-9B83-0B5A18A481FA}"/>
    <cellStyle name="Normal 36 8 2 3 2" xfId="22163" xr:uid="{1C1EC13E-3024-40B2-BB23-E1580683B8AD}"/>
    <cellStyle name="Normal 36 8 2 4" xfId="11052" xr:uid="{C53D6A5E-5907-45F4-85A6-013A63902A63}"/>
    <cellStyle name="Normal 36 8 2 4 2" xfId="17878" xr:uid="{22D205DC-3A20-4E74-B771-703C24992F88}"/>
    <cellStyle name="Normal 36 8 2 5" xfId="13617" xr:uid="{BC2B161F-19D6-4367-A239-C6FB06C438AF}"/>
    <cellStyle name="Normal 36 8 2 6" xfId="26882" xr:uid="{94FFA136-2E83-48F9-96E9-4E3D3DC2F39C}"/>
    <cellStyle name="Normal 36 8 2 7" xfId="29455" xr:uid="{BEE23F36-08BD-43BB-9B36-BBF3872FCE0E}"/>
    <cellStyle name="Normal 36 8 2 8" xfId="32969" xr:uid="{503ACC4E-67A2-4AAE-A6B5-B9BAFD1BCF29}"/>
    <cellStyle name="Normal 36 8 2 9" xfId="35998" xr:uid="{6EFCCDDA-575B-490E-B3E0-6A8ECDD37EAB}"/>
    <cellStyle name="Normal 36 8 3" xfId="3425" xr:uid="{B012DB85-EDCA-4808-B3A0-26B00E335DD2}"/>
    <cellStyle name="Normal 36 8 3 2" xfId="7781" xr:uid="{22826847-BC3E-49D4-A477-765C6E69B21A}"/>
    <cellStyle name="Normal 36 8 3 2 2" xfId="23055" xr:uid="{8742FB41-9EFC-4BE3-9CEB-673A7C0B9ED3}"/>
    <cellStyle name="Normal 36 8 3 3" xfId="18770" xr:uid="{22F6E225-A5B7-453F-A5C2-E4201A1A9FF7}"/>
    <cellStyle name="Normal 36 8 3 4" xfId="14509" xr:uid="{59489881-AD73-425B-8E08-61B4A1CAA3EF}"/>
    <cellStyle name="Normal 36 8 4" xfId="5858" xr:uid="{3F27020A-9FF6-425C-B305-1570F5070D05}"/>
    <cellStyle name="Normal 36 8 4 2" xfId="21132" xr:uid="{B4E3D9F5-E2C1-4141-9FA8-CED88497530F}"/>
    <cellStyle name="Normal 36 8 5" xfId="10007" xr:uid="{6ADAB2A7-2250-4894-813D-255CB809B524}"/>
    <cellStyle name="Normal 36 8 5 2" xfId="16847" xr:uid="{DF42D6F4-A252-4DD0-AFD4-740FD1B83F88}"/>
    <cellStyle name="Normal 36 8 6" xfId="12586" xr:uid="{7DC3B4D6-E689-496E-A29D-20687811762F}"/>
    <cellStyle name="Normal 36 8 7" xfId="25837" xr:uid="{5555DB0B-40FB-4CBA-92C1-535C1D31D63B}"/>
    <cellStyle name="Normal 36 8 8" xfId="28410" xr:uid="{CCF24C2F-39FB-41A0-9E8C-E955516EE08B}"/>
    <cellStyle name="Normal 36 8 9" xfId="31924" xr:uid="{70CD2C9F-E4F9-4CBD-83E7-7774144A3FF0}"/>
    <cellStyle name="Normal 36 9" xfId="1489" xr:uid="{D3B99C9F-75A6-439E-ADB5-8B3A1583FD4E}"/>
    <cellStyle name="Normal 36 9 10" xfId="34987" xr:uid="{BC94BF4E-6995-4C6E-8D19-BA4DD8E7DDD1}"/>
    <cellStyle name="Normal 36 9 2" xfId="2520" xr:uid="{2B68BD46-63C8-4578-A15A-ACEB75C3EB2B}"/>
    <cellStyle name="Normal 36 9 2 2" xfId="4508" xr:uid="{53FBD073-B197-4824-80A7-2106FBD75FC1}"/>
    <cellStyle name="Normal 36 9 2 2 2" xfId="8860" xr:uid="{A02970AB-7912-4B20-97F5-CEADF75534B5}"/>
    <cellStyle name="Normal 36 9 2 2 2 2" xfId="24134" xr:uid="{B626366D-2755-4C6B-97A8-2A51741C104D}"/>
    <cellStyle name="Normal 36 9 2 2 3" xfId="19849" xr:uid="{BEF68014-7E9B-4EA0-B354-EFB0FDDE782D}"/>
    <cellStyle name="Normal 36 9 2 2 4" xfId="15588" xr:uid="{F8BF2DF7-6506-479F-88FF-40AB4A4C071A}"/>
    <cellStyle name="Normal 36 9 2 3" xfId="6913" xr:uid="{9096AFA3-AFDC-4318-985F-691C473677F8}"/>
    <cellStyle name="Normal 36 9 2 3 2" xfId="22187" xr:uid="{0FF23BD1-4F6F-4A77-9E37-610CA2630369}"/>
    <cellStyle name="Normal 36 9 2 4" xfId="11086" xr:uid="{9A398FE3-C2A7-4CB8-BE9F-9D0B4EA13AB0}"/>
    <cellStyle name="Normal 36 9 2 4 2" xfId="17902" xr:uid="{6F2983ED-65F5-4AD8-AD08-511042CEFBDA}"/>
    <cellStyle name="Normal 36 9 2 5" xfId="13641" xr:uid="{2B64252C-33C7-4304-A5FA-DD17E5D52A41}"/>
    <cellStyle name="Normal 36 9 2 6" xfId="26916" xr:uid="{3DF28DE8-39A5-4EC2-AF1D-B8EBAE302458}"/>
    <cellStyle name="Normal 36 9 2 7" xfId="29489" xr:uid="{13197867-D4FA-443A-BFA9-E06F55DB6B94}"/>
    <cellStyle name="Normal 36 9 2 8" xfId="33003" xr:uid="{C8338C7F-B5CE-4693-849B-1B3AC81212DA}"/>
    <cellStyle name="Normal 36 9 2 9" xfId="36032" xr:uid="{4FA00B91-891F-44D5-9DED-340D6EB4777B}"/>
    <cellStyle name="Normal 36 9 3" xfId="3459" xr:uid="{31699839-914D-4A7D-B23E-A0B23D9BD1F0}"/>
    <cellStyle name="Normal 36 9 3 2" xfId="7815" xr:uid="{BA085A56-5883-4DFC-BE96-E1DBF4B12CB3}"/>
    <cellStyle name="Normal 36 9 3 2 2" xfId="23089" xr:uid="{70181642-23D0-4892-B39D-EA1DF5CCA960}"/>
    <cellStyle name="Normal 36 9 3 3" xfId="18804" xr:uid="{0501E474-87B8-4BAD-B20A-AADB420ACD0B}"/>
    <cellStyle name="Normal 36 9 3 4" xfId="14543" xr:uid="{3D01BD62-0065-4A20-B049-C66E2884CF03}"/>
    <cellStyle name="Normal 36 9 4" xfId="5882" xr:uid="{2C6F430E-58E9-4C31-90D9-9A5D1F573F8B}"/>
    <cellStyle name="Normal 36 9 4 2" xfId="21156" xr:uid="{219ED030-89C7-435E-95E0-C3E3EC635D79}"/>
    <cellStyle name="Normal 36 9 5" xfId="10041" xr:uid="{DDBDE8F5-1ECD-430C-89CF-728D0E0875A0}"/>
    <cellStyle name="Normal 36 9 5 2" xfId="16871" xr:uid="{57F50F0C-AF8A-40B8-847F-AFAF2B758BC5}"/>
    <cellStyle name="Normal 36 9 6" xfId="12610" xr:uid="{189C3403-2FF3-4887-91CB-32B6EDDAA6EE}"/>
    <cellStyle name="Normal 36 9 7" xfId="25871" xr:uid="{9F5FDEF4-638F-4EC8-B7E5-43A2EB2A27C8}"/>
    <cellStyle name="Normal 36 9 8" xfId="28444" xr:uid="{CE29AFB0-408A-499B-B5DD-4BD6AD74E5DC}"/>
    <cellStyle name="Normal 36 9 9" xfId="31958" xr:uid="{733CEE4C-4700-45DB-B042-AAFF6D495FA0}"/>
    <cellStyle name="Normal 37" xfId="488" xr:uid="{007D4777-D77E-4805-BB70-5D47F5EDE43E}"/>
    <cellStyle name="Normal 37 10" xfId="37752" xr:uid="{288E89A6-0B65-4BFD-8962-F9A8EC6AD2B7}"/>
    <cellStyle name="Normal 37 2" xfId="851" xr:uid="{6E08E269-7B99-42A8-B4AF-44D6005DED2F}"/>
    <cellStyle name="Normal 37 2 10" xfId="31088" xr:uid="{84F546C2-459D-473E-B3B1-54EBC87AFBFC}"/>
    <cellStyle name="Normal 37 2 11" xfId="32405" xr:uid="{DD959C29-187D-4DEB-8B7B-4490A1A56766}"/>
    <cellStyle name="Normal 37 2 12" xfId="35434" xr:uid="{38631708-31DA-47DD-A397-A992A0AE6777}"/>
    <cellStyle name="Normal 37 2 13" xfId="38122" xr:uid="{88577CE1-6EBF-4427-9B7A-FAFA4C9A942E}"/>
    <cellStyle name="Normal 37 2 2" xfId="1440" xr:uid="{079B0FA9-3779-47FA-BBF3-8C6B0CF496D8}"/>
    <cellStyle name="Normal 37 2 2 2" xfId="39620" xr:uid="{E1E14424-9355-4F4E-9D64-2692DD89DFE3}"/>
    <cellStyle name="Normal 37 2 3" xfId="1977" xr:uid="{1A532639-929E-49F9-9678-B0A577F5B4FB}"/>
    <cellStyle name="Normal 37 2 3 2" xfId="6370" xr:uid="{8AFF0FEC-066A-46A2-B59E-8DCDFC01E534}"/>
    <cellStyle name="Normal 37 2 3 2 2" xfId="21644" xr:uid="{F1587ED8-50EF-4B41-BD76-A11BEBFD6621}"/>
    <cellStyle name="Normal 37 2 3 3" xfId="17359" xr:uid="{CEC5B19D-7B39-4D76-82AC-4E964E82E22E}"/>
    <cellStyle name="Normal 37 2 3 4" xfId="13098" xr:uid="{D108466D-E652-495E-95C3-F16101C5BEAD}"/>
    <cellStyle name="Normal 37 2 3 5" xfId="38873" xr:uid="{2AC507CB-789F-45E4-82A1-AE1106475D13}"/>
    <cellStyle name="Normal 37 2 4" xfId="3910" xr:uid="{A197D6F1-0C31-4963-95CA-A8C7BEACBF7B}"/>
    <cellStyle name="Normal 37 2 4 2" xfId="8262" xr:uid="{B701C585-7B98-47F9-9AAF-F2A9D12D5521}"/>
    <cellStyle name="Normal 37 2 4 2 2" xfId="23536" xr:uid="{A4797BF1-27B2-4819-916B-B6820D87056A}"/>
    <cellStyle name="Normal 37 2 4 3" xfId="19251" xr:uid="{41F6B88D-37AB-4E09-BA43-517E28E32E68}"/>
    <cellStyle name="Normal 37 2 4 4" xfId="14990" xr:uid="{F9CFD1D4-93E0-49D1-97D0-8B61F7BF0FFE}"/>
    <cellStyle name="Normal 37 2 5" xfId="5339" xr:uid="{51C54A75-757A-4110-9696-675D1B46E90C}"/>
    <cellStyle name="Normal 37 2 5 2" xfId="20613" xr:uid="{656B6916-1D33-4498-BA8F-E8A35ED31B91}"/>
    <cellStyle name="Normal 37 2 6" xfId="10488" xr:uid="{8D769F1F-826B-40AE-93CC-444CED8F28A8}"/>
    <cellStyle name="Normal 37 2 6 2" xfId="16328" xr:uid="{1223C42B-385D-464C-A6E3-81B20897C3C9}"/>
    <cellStyle name="Normal 37 2 7" xfId="12067" xr:uid="{63603E4A-EF02-468A-847F-0A2227210245}"/>
    <cellStyle name="Normal 37 2 8" xfId="26318" xr:uid="{34FDD3B5-F3B8-455B-A95D-ECD2AA4F5126}"/>
    <cellStyle name="Normal 37 2 9" xfId="28891" xr:uid="{10EA34F5-7BB3-4591-B42A-684D77634A7B}"/>
    <cellStyle name="Normal 37 3" xfId="2826" xr:uid="{F2B2AAA9-DEFC-41E7-99DE-ED46D9F2D209}"/>
    <cellStyle name="Normal 37 3 2" xfId="7217" xr:uid="{3307EE50-37A9-4E12-82D3-7FAFD1A03142}"/>
    <cellStyle name="Normal 37 3 2 2" xfId="22491" xr:uid="{77E5F157-383F-40D7-B896-71D1EDA98C0D}"/>
    <cellStyle name="Normal 37 3 3" xfId="18206" xr:uid="{7A146023-C886-4E84-9C35-6B9C07D227CB}"/>
    <cellStyle name="Normal 37 3 4" xfId="13945" xr:uid="{3DFE90D1-3F5A-4360-AA47-99BF37F3CF63}"/>
    <cellStyle name="Normal 37 3 5" xfId="30203" xr:uid="{9406676D-6C5C-4431-88A5-51FD3B853AED}"/>
    <cellStyle name="Normal 37 3 6" xfId="39250" xr:uid="{BCC34860-49D5-48C6-ABFA-5A372C48F824}"/>
    <cellStyle name="Normal 37 4" xfId="9448" xr:uid="{B4D9A3B5-8E44-4CF5-8A89-45FFFA7618E2}"/>
    <cellStyle name="Normal 37 4 2" xfId="38503" xr:uid="{3B4A8595-1480-48F2-9343-3C26EDA772E5}"/>
    <cellStyle name="Normal 37 5" xfId="25273" xr:uid="{99598597-D2E7-4DE2-8789-4CF74181DEFF}"/>
    <cellStyle name="Normal 37 5 2" xfId="39814" xr:uid="{DADC84BA-31FE-4646-9C07-9ADF28EFA95A}"/>
    <cellStyle name="Normal 37 6" xfId="27853" xr:uid="{9BA0754D-D225-4367-9C75-6202DE1D855E}"/>
    <cellStyle name="Normal 37 7" xfId="30716" xr:uid="{EF98C62E-5667-4272-874F-40EA75ED4CA9}"/>
    <cellStyle name="Normal 37 8" xfId="31360" xr:uid="{A4D14042-859F-493C-AC54-90D6D2F31E15}"/>
    <cellStyle name="Normal 37 9" xfId="34389" xr:uid="{CEFC64FF-96E2-40CA-AC1A-68FED3ED13F2}"/>
    <cellStyle name="Normal 38" xfId="485" xr:uid="{D54FD41B-259A-4107-BF14-97362CA15127}"/>
    <cellStyle name="Normal 38 10" xfId="27714" xr:uid="{74923916-7411-483F-9081-A03BA95E7ACC}"/>
    <cellStyle name="Normal 38 10 2" xfId="34003" xr:uid="{7914B41A-77DE-4CEC-AA3D-DA23B2444B56}"/>
    <cellStyle name="Normal 38 10 3" xfId="37032" xr:uid="{E847BB7A-CEB2-497F-916B-C838D4DCD35B}"/>
    <cellStyle name="Normal 38 11" xfId="30717" xr:uid="{9951DD49-649D-4E67-BAEE-CB7BEDDC1513}"/>
    <cellStyle name="Normal 38 11 2" xfId="34041" xr:uid="{C7CF3FDF-8F45-4D83-8761-AA3CB5ABAE6B}"/>
    <cellStyle name="Normal 38 11 3" xfId="37070" xr:uid="{D9E2F251-0AC6-4AEC-897A-DF77E52E2BA1}"/>
    <cellStyle name="Normal 38 12" xfId="34079" xr:uid="{D20F7C3C-488B-4DCA-A18C-C5C256E8284F}"/>
    <cellStyle name="Normal 38 12 2" xfId="37108" xr:uid="{3AEAD198-3155-4770-A0EB-297056CD17BD}"/>
    <cellStyle name="Normal 38 13" xfId="34117" xr:uid="{47BC7D0A-0956-4B57-A8B5-E34A2D87A4B3}"/>
    <cellStyle name="Normal 38 13 2" xfId="37146" xr:uid="{F7340670-C117-4164-9750-D5A9553273C1}"/>
    <cellStyle name="Normal 38 14" xfId="34155" xr:uid="{65A83B72-7D1A-4343-B649-870922551912}"/>
    <cellStyle name="Normal 38 14 2" xfId="37184" xr:uid="{37F9874C-D6DF-4541-811C-B77E458BC508}"/>
    <cellStyle name="Normal 38 15" xfId="31383" xr:uid="{CBE2B1CD-B2B1-4CB7-96D2-D665930F82BA}"/>
    <cellStyle name="Normal 38 15 2" xfId="37222" xr:uid="{EFA239FA-ABB4-4709-8F24-DBAAA2691141}"/>
    <cellStyle name="Normal 38 16" xfId="34412" xr:uid="{A1B44D31-0561-4990-A732-DDA29BA0E73D}"/>
    <cellStyle name="Normal 38 17" xfId="37277" xr:uid="{A6A6EBEF-F933-4BE0-B130-499BB157DF7F}"/>
    <cellStyle name="Normal 38 18" xfId="37315" xr:uid="{93A0D7A6-3E08-44DC-99DD-D9925F953111}"/>
    <cellStyle name="Normal 38 19" xfId="37408" xr:uid="{385758F3-219C-48A1-BAC8-7DABFAE53AE5}"/>
    <cellStyle name="Normal 38 2" xfId="874" xr:uid="{3BB36710-D80D-4EE1-B0DB-FD3E674C4718}"/>
    <cellStyle name="Normal 38 2 10" xfId="32428" xr:uid="{79677787-B4DF-4514-A6B4-9EBA0D94EA37}"/>
    <cellStyle name="Normal 38 2 11" xfId="35457" xr:uid="{01336DCF-7519-43CB-A578-BAD0772ACDF9}"/>
    <cellStyle name="Normal 38 2 12" xfId="38123" xr:uid="{A80328F7-D433-4922-9274-4A82DF2D02E5}"/>
    <cellStyle name="Normal 38 2 2" xfId="2000" xr:uid="{F73E6554-F1EE-4494-A4C0-A1E02419AC66}"/>
    <cellStyle name="Normal 38 2 2 2" xfId="6393" xr:uid="{3ACAC771-CBB2-48F0-A3FE-4CE3895FBAB0}"/>
    <cellStyle name="Normal 38 2 2 2 2" xfId="21667" xr:uid="{D8BCA4A0-EFBF-4262-8269-70D954647F78}"/>
    <cellStyle name="Normal 38 2 2 3" xfId="17382" xr:uid="{45BED14E-CB2B-458B-ACA3-F7AF92C856B6}"/>
    <cellStyle name="Normal 38 2 2 4" xfId="13121" xr:uid="{8C9C6A86-0150-4CDA-93F6-1DD9DB6C4CC7}"/>
    <cellStyle name="Normal 38 2 2 5" xfId="39621" xr:uid="{31992A5B-F45B-44DE-92FF-4C53AF4AE719}"/>
    <cellStyle name="Normal 38 2 3" xfId="3933" xr:uid="{C606A8F4-8E47-4522-9F2A-2A583D340358}"/>
    <cellStyle name="Normal 38 2 3 2" xfId="8285" xr:uid="{50C49E43-64C9-40E8-AE56-00AD04B15E8A}"/>
    <cellStyle name="Normal 38 2 3 2 2" xfId="23559" xr:uid="{F7645958-4160-4C1B-A426-0819DF8BD37C}"/>
    <cellStyle name="Normal 38 2 3 3" xfId="19274" xr:uid="{CC5A7523-9D7B-4635-9951-FB2A7E48D9A7}"/>
    <cellStyle name="Normal 38 2 3 4" xfId="15013" xr:uid="{364BC910-95E5-46D0-96A6-B3829A28A2BE}"/>
    <cellStyle name="Normal 38 2 3 5" xfId="38874" xr:uid="{254F47B1-6F9F-46D4-BB7A-62BB94CF1C19}"/>
    <cellStyle name="Normal 38 2 4" xfId="5362" xr:uid="{87CFB70F-71AA-49E7-A146-6F2BA555839F}"/>
    <cellStyle name="Normal 38 2 4 2" xfId="20636" xr:uid="{0D28D589-93E0-4764-B7BC-B03010331A2C}"/>
    <cellStyle name="Normal 38 2 5" xfId="10511" xr:uid="{E7C1FD2C-8DA2-40B8-892D-390A1CA10073}"/>
    <cellStyle name="Normal 38 2 5 2" xfId="16351" xr:uid="{8B0F7761-CEF3-41F0-9CC7-1CA62DF06799}"/>
    <cellStyle name="Normal 38 2 6" xfId="12090" xr:uid="{F92F46BD-3BDD-42D0-9A1B-51A1E9EBB705}"/>
    <cellStyle name="Normal 38 2 7" xfId="26341" xr:uid="{E4AE444F-8E86-4841-9332-0F4403DB521B}"/>
    <cellStyle name="Normal 38 2 8" xfId="28914" xr:uid="{64E0CB22-FB94-4CA1-9180-F926801362FD}"/>
    <cellStyle name="Normal 38 2 9" xfId="31089" xr:uid="{7F106017-65B5-45D9-B7A9-1320419684B4}"/>
    <cellStyle name="Normal 38 20" xfId="37753" xr:uid="{1A9FF7D5-8D18-427D-B624-762E70C0BBDE}"/>
    <cellStyle name="Normal 38 21" xfId="39884" xr:uid="{212A9E10-0C81-4E16-A4C9-F69F2FDBD255}"/>
    <cellStyle name="Normal 38 22" xfId="39928" xr:uid="{7281A699-FB51-47E6-AA69-9C23ACC3827A}"/>
    <cellStyle name="Normal 38 3" xfId="1736" xr:uid="{A63BBD3E-4811-4FFF-BA77-37BA4A879421}"/>
    <cellStyle name="Normal 38 3 2" xfId="6129" xr:uid="{248041D0-4B2F-4E1C-B9E9-039643E5D1A6}"/>
    <cellStyle name="Normal 38 3 2 2" xfId="21403" xr:uid="{6247E970-F868-41A7-B8AC-C1F2BBC08EB3}"/>
    <cellStyle name="Normal 38 3 3" xfId="17118" xr:uid="{D00C66E8-13D9-42D7-B14B-714BFB32F51F}"/>
    <cellStyle name="Normal 38 3 4" xfId="12857" xr:uid="{A3277062-95AF-46DA-AF78-52F12D33A2CC}"/>
    <cellStyle name="Normal 38 3 5" xfId="30202" xr:uid="{64C74C5F-501C-4970-97B3-DDA21A9F8BCE}"/>
    <cellStyle name="Normal 38 3 6" xfId="33733" xr:uid="{5B72DDD1-94F5-4D1E-991E-77BA53809ED8}"/>
    <cellStyle name="Normal 38 3 7" xfId="36762" xr:uid="{A2F31B2A-E05D-4EAB-8221-A9A5D414104F}"/>
    <cellStyle name="Normal 38 3 8" xfId="39251" xr:uid="{66251ED5-FA3D-447B-AD5A-1C07FC474976}"/>
    <cellStyle name="Normal 38 4" xfId="2849" xr:uid="{533AB212-AA5F-4BD3-9427-0D42B6871085}"/>
    <cellStyle name="Normal 38 4 2" xfId="7240" xr:uid="{A07A5258-2921-4A71-A2B9-3FA132BAC675}"/>
    <cellStyle name="Normal 38 4 2 2" xfId="22514" xr:uid="{FCE3186D-F92D-4DD1-AF5B-5A672A79A6F3}"/>
    <cellStyle name="Normal 38 4 3" xfId="18229" xr:uid="{2DC208CC-59C9-4F09-8DC6-EE7CF66044CE}"/>
    <cellStyle name="Normal 38 4 4" xfId="13968" xr:uid="{0DC558E6-E059-4FB6-9962-35F47BE547FF}"/>
    <cellStyle name="Normal 38 4 5" xfId="30223" xr:uid="{23E2034A-4A70-4059-9F52-DB783E034930}"/>
    <cellStyle name="Normal 38 4 6" xfId="33771" xr:uid="{81B7EF5C-882A-44AD-8CCA-4F133BD1F5E4}"/>
    <cellStyle name="Normal 38 4 7" xfId="36800" xr:uid="{9C2A5095-014D-4032-8F7B-EB7214E1C143}"/>
    <cellStyle name="Normal 38 4 8" xfId="38504" xr:uid="{DC059692-953A-4282-8263-47CA8D9F6156}"/>
    <cellStyle name="Normal 38 5" xfId="5098" xr:uid="{7D7F11B7-2420-4513-83DF-4FCC3F8CDB18}"/>
    <cellStyle name="Normal 38 5 2" xfId="20372" xr:uid="{72E889EA-A66C-4180-9C15-F0D51AB6BC51}"/>
    <cellStyle name="Normal 38 5 3" xfId="30260" xr:uid="{72921713-06B9-4D08-BA2C-30B0783878B6}"/>
    <cellStyle name="Normal 38 5 4" xfId="33809" xr:uid="{A4722EAA-A2B8-4A06-8837-7904AF6E8BE2}"/>
    <cellStyle name="Normal 38 5 5" xfId="36838" xr:uid="{D9E54347-4C88-49ED-954D-CA885B91EA40}"/>
    <cellStyle name="Normal 38 5 6" xfId="39815" xr:uid="{325FC99D-BA3F-4C76-98D9-0DD4515BBCAA}"/>
    <cellStyle name="Normal 38 6" xfId="9471" xr:uid="{5EFEC690-AF0D-4126-9DF8-4E2DF95E2F7B}"/>
    <cellStyle name="Normal 38 6 2" xfId="16087" xr:uid="{9359FA0C-ADEA-4031-B0C2-9E5F39D31EF9}"/>
    <cellStyle name="Normal 38 6 3" xfId="30298" xr:uid="{9C887E36-467C-45A3-8742-E07F8A6FB5C3}"/>
    <cellStyle name="Normal 38 6 4" xfId="33847" xr:uid="{FC8CC4F6-39FC-4296-B819-601C4F3FF8B1}"/>
    <cellStyle name="Normal 38 6 5" xfId="36876" xr:uid="{3AAC7BF2-D75B-4308-A8CC-943A32865A91}"/>
    <cellStyle name="Normal 38 7" xfId="24903" xr:uid="{5BD0FC9E-22F8-4E3F-B928-B0C686D22BD0}"/>
    <cellStyle name="Normal 38 7 2" xfId="30335" xr:uid="{50B32A14-48F9-4162-8169-D32D2C1EE2DC}"/>
    <cellStyle name="Normal 38 7 3" xfId="33885" xr:uid="{15060225-A3B8-4102-A034-EA30CC16C9D1}"/>
    <cellStyle name="Normal 38 7 4" xfId="36914" xr:uid="{977DDF71-EFF4-4C87-B70A-9BEDD110142B}"/>
    <cellStyle name="Normal 38 8" xfId="11826" xr:uid="{A4B04988-7AD2-4AF9-82F5-244E27DB888C}"/>
    <cellStyle name="Normal 38 8 2" xfId="30373" xr:uid="{29451302-866C-4C3A-8466-549F4A7DED30}"/>
    <cellStyle name="Normal 38 8 3" xfId="33923" xr:uid="{7994AD55-0615-4393-8F3A-657B67149B9A}"/>
    <cellStyle name="Normal 38 8 4" xfId="36952" xr:uid="{F8B68634-C4B2-4A0E-B847-7DEEFE903A2F}"/>
    <cellStyle name="Normal 38 9" xfId="25296" xr:uid="{728CC1B6-10C4-4BFD-8C9B-EB0979B3FF7C}"/>
    <cellStyle name="Normal 38 9 2" xfId="33961" xr:uid="{FC2AA74B-71A0-457C-8289-D3F8B4B65756}"/>
    <cellStyle name="Normal 38 9 3" xfId="36990" xr:uid="{D0C11B9B-FF9E-44ED-AB26-C8CD84CD242B}"/>
    <cellStyle name="Normal 39" xfId="491" xr:uid="{769F6767-4A55-4FE6-BBD3-43BEB79AAD85}"/>
    <cellStyle name="Normal 39 10" xfId="27897" xr:uid="{23BEBEB4-5A0C-48CB-9BD7-7A3AA34024A7}"/>
    <cellStyle name="Normal 39 11" xfId="30718" xr:uid="{1FFD4592-A685-409B-B095-A019D7151676}"/>
    <cellStyle name="Normal 39 12" xfId="31406" xr:uid="{584CC7FD-445B-4172-9C13-BD69FEA4F1E8}"/>
    <cellStyle name="Normal 39 13" xfId="34435" xr:uid="{F27BBD74-D824-475A-ADD7-7132F94BFAEB}"/>
    <cellStyle name="Normal 39 14" xfId="37754" xr:uid="{B28AAC98-EFF9-4754-86CE-CC1F99ED6478}"/>
    <cellStyle name="Normal 39 2" xfId="898" xr:uid="{142D12C6-50D1-4196-BCD9-42DE7FA4EF61}"/>
    <cellStyle name="Normal 39 2 10" xfId="32451" xr:uid="{0630DB89-1764-4A1D-B3C8-E1EBF63951BC}"/>
    <cellStyle name="Normal 39 2 11" xfId="35480" xr:uid="{81DF448E-01CA-41DA-92C4-DABB813F1A6F}"/>
    <cellStyle name="Normal 39 2 12" xfId="38124" xr:uid="{4C44EE4A-DBA4-4841-B52D-5912A0B97373}"/>
    <cellStyle name="Normal 39 2 2" xfId="2023" xr:uid="{765C9790-F901-4783-95D4-38AA82702876}"/>
    <cellStyle name="Normal 39 2 2 2" xfId="6416" xr:uid="{CD69EDD1-694C-4214-9933-9B203E9812B8}"/>
    <cellStyle name="Normal 39 2 2 2 2" xfId="21690" xr:uid="{F1057E01-4C72-4045-B3FA-2575EA08C344}"/>
    <cellStyle name="Normal 39 2 2 3" xfId="17405" xr:uid="{1CB99902-B9B2-4045-8E86-42F3B6DB2DF6}"/>
    <cellStyle name="Normal 39 2 2 4" xfId="13144" xr:uid="{4BD94C04-E847-4CEB-A9AD-B702EE48C048}"/>
    <cellStyle name="Normal 39 2 2 5" xfId="39622" xr:uid="{2D587655-CD0E-43BE-BA2E-61CEB7430B3C}"/>
    <cellStyle name="Normal 39 2 3" xfId="3956" xr:uid="{64EDDA4B-70F2-4696-9F5C-F8FC7CF56367}"/>
    <cellStyle name="Normal 39 2 3 2" xfId="8308" xr:uid="{94434C86-93DD-4CAA-A39F-52EDB9DC90D7}"/>
    <cellStyle name="Normal 39 2 3 2 2" xfId="23582" xr:uid="{2FB2A85C-CCE2-4F25-8766-0D25CDD5FFA0}"/>
    <cellStyle name="Normal 39 2 3 3" xfId="19297" xr:uid="{1264AC72-9A9A-425E-8A51-44D47D6D8D69}"/>
    <cellStyle name="Normal 39 2 3 4" xfId="15036" xr:uid="{764C4F67-4772-4DD8-A4D7-7FE4E211ACA4}"/>
    <cellStyle name="Normal 39 2 3 5" xfId="38875" xr:uid="{343BD327-3F2B-44B2-A77A-33082F3CFD0C}"/>
    <cellStyle name="Normal 39 2 4" xfId="5385" xr:uid="{789F4B25-3922-489A-BB1D-6D58D3AE6389}"/>
    <cellStyle name="Normal 39 2 4 2" xfId="20659" xr:uid="{FE40B0E6-D307-48FC-B785-C1C354B4E591}"/>
    <cellStyle name="Normal 39 2 5" xfId="10534" xr:uid="{E11F413A-C311-4937-9CA9-A0A32D1951E8}"/>
    <cellStyle name="Normal 39 2 5 2" xfId="16374" xr:uid="{5E7AB4A1-2F8A-4E8F-A768-C87A20F66765}"/>
    <cellStyle name="Normal 39 2 6" xfId="12113" xr:uid="{1774E9D9-4BD5-4C91-8A79-1820434732C1}"/>
    <cellStyle name="Normal 39 2 7" xfId="26364" xr:uid="{63ABE8B3-47E1-4A84-AA86-614B1AB9BBC7}"/>
    <cellStyle name="Normal 39 2 8" xfId="28937" xr:uid="{6D2F0301-2911-4EFF-87F6-7CCE0A7971AA}"/>
    <cellStyle name="Normal 39 2 9" xfId="31090" xr:uid="{9DD2F86A-EDE3-49BF-89C1-BD1E24B3B560}"/>
    <cellStyle name="Normal 39 3" xfId="1740" xr:uid="{FA4F4527-8ECA-4993-A282-611DA758A79E}"/>
    <cellStyle name="Normal 39 3 2" xfId="6133" xr:uid="{C9FA8076-2D39-4125-BB54-F0F7EB0FB962}"/>
    <cellStyle name="Normal 39 3 2 2" xfId="21407" xr:uid="{9AD461E1-C5B1-4282-B67A-C74C55228836}"/>
    <cellStyle name="Normal 39 3 3" xfId="17122" xr:uid="{EA1A40BD-F48D-485A-8C84-5488B54E82D4}"/>
    <cellStyle name="Normal 39 3 4" xfId="12861" xr:uid="{2E8AD91A-EA0F-472C-9D6B-7CD861181E14}"/>
    <cellStyle name="Normal 39 3 5" xfId="39252" xr:uid="{1CA44D60-E727-4F5D-BB8E-8625247EE745}"/>
    <cellStyle name="Normal 39 4" xfId="2872" xr:uid="{372F79D9-9899-4173-9972-E69D7ED86701}"/>
    <cellStyle name="Normal 39 4 2" xfId="7263" xr:uid="{1089CC8B-A628-4857-8383-EA505E491F2B}"/>
    <cellStyle name="Normal 39 4 2 2" xfId="22537" xr:uid="{C6A2F18F-80D9-4E16-8975-45445F6B6CD6}"/>
    <cellStyle name="Normal 39 4 3" xfId="18252" xr:uid="{82FC4A82-A223-4CC1-9023-B7D286020BCF}"/>
    <cellStyle name="Normal 39 4 4" xfId="13991" xr:uid="{21907BEA-96C7-4EA1-A073-A96BF06D3FC0}"/>
    <cellStyle name="Normal 39 4 5" xfId="38505" xr:uid="{675F9F28-23CA-4FAB-8442-AE35C4598BE5}"/>
    <cellStyle name="Normal 39 5" xfId="5102" xr:uid="{6B2D6069-C158-4293-89B2-933D6C62D51D}"/>
    <cellStyle name="Normal 39 5 2" xfId="20376" xr:uid="{C5B9FCDD-0CB3-4661-877D-D4BAD8F72388}"/>
    <cellStyle name="Normal 39 5 3" xfId="39816" xr:uid="{FB2E6935-4A0D-4FCF-98E7-D7B7080C2A14}"/>
    <cellStyle name="Normal 39 6" xfId="9493" xr:uid="{F3AB8217-E251-4708-A34E-03CD96052A03}"/>
    <cellStyle name="Normal 39 6 2" xfId="16091" xr:uid="{B50CE6C9-CB2C-4D9B-9998-C775C60FFBF6}"/>
    <cellStyle name="Normal 39 7" xfId="24904" xr:uid="{4B681F05-2404-43F3-8234-B090C5A18808}"/>
    <cellStyle name="Normal 39 8" xfId="11830" xr:uid="{ABC57BF9-E8A9-4169-B928-7DDEE4C9F146}"/>
    <cellStyle name="Normal 39 9" xfId="25319" xr:uid="{829B7BF8-EE8E-4E1A-9E70-0F8A1B4BD3F8}"/>
    <cellStyle name="Normal 4" xfId="136" xr:uid="{4561080E-092F-4BD6-BF84-D686173B163A}"/>
    <cellStyle name="Normal 4 10" xfId="24905" xr:uid="{AB3F1A80-EF3F-444F-8493-ED649724F3DE}"/>
    <cellStyle name="Normal 4 11" xfId="24906" xr:uid="{69A7823E-E754-4296-81C2-42FF46FB0E37}"/>
    <cellStyle name="Normal 4 12" xfId="24907" xr:uid="{3DB5302B-8417-40A9-BD7A-4D7A405C2681}"/>
    <cellStyle name="Normal 4 13" xfId="24908" xr:uid="{4460FADB-499B-44BA-9225-C4102163ED06}"/>
    <cellStyle name="Normal 4 14" xfId="24909" xr:uid="{8BFF9B84-452D-4C82-8BFF-3006CCB92360}"/>
    <cellStyle name="Normal 4 15" xfId="24910" xr:uid="{DB23D248-4450-4F9D-A507-947095775509}"/>
    <cellStyle name="Normal 4 16" xfId="24911" xr:uid="{99C38384-2D97-4827-87C5-F9792D561094}"/>
    <cellStyle name="Normal 4 17" xfId="24912" xr:uid="{8ABC5057-1A89-4786-9AC6-35A252C64D33}"/>
    <cellStyle name="Normal 4 18" xfId="24913" xr:uid="{DBEC0248-55A5-4BAD-ABB0-1540143E9F18}"/>
    <cellStyle name="Normal 4 19" xfId="24914" xr:uid="{187715EF-6291-4D13-9B84-393794536ABF}"/>
    <cellStyle name="Normal 4 2" xfId="137" xr:uid="{521BB2BE-BEC2-46C0-96E1-C5EEB9BADC8E}"/>
    <cellStyle name="Normal 4 2 2" xfId="344" xr:uid="{B7482478-0F94-4166-A4B4-9B7CF7662F01}"/>
    <cellStyle name="Normal 4 2 2 2" xfId="24915" xr:uid="{EFF40544-2F3B-44F9-BD4F-77588AF95A06}"/>
    <cellStyle name="Normal 4 2 3" xfId="4872" xr:uid="{8C83C6B3-62F4-4F26-9E15-6396733D6676}"/>
    <cellStyle name="Normal 4 2 4" xfId="24916" xr:uid="{8598E7A9-65F1-4F26-A447-2BB686B5251E}"/>
    <cellStyle name="Normal 4 2 5" xfId="24917" xr:uid="{E328826E-AC24-43BA-831C-19614E787773}"/>
    <cellStyle name="Normal 4 20" xfId="24918" xr:uid="{419C30B1-0DA7-409A-9033-6B6EE0DFD6D4}"/>
    <cellStyle name="Normal 4 21" xfId="24919" xr:uid="{B4E579C8-084A-4E2D-B2D8-633FAB03703B}"/>
    <cellStyle name="Normal 4 22" xfId="24920" xr:uid="{7235DA62-F430-42A8-B6D6-47E1944B3CC2}"/>
    <cellStyle name="Normal 4 23" xfId="24921" xr:uid="{A502C776-1740-41A5-9E27-EFF7053BC29A}"/>
    <cellStyle name="Normal 4 24" xfId="24922" xr:uid="{42555844-257B-4516-94A9-140E349A2776}"/>
    <cellStyle name="Normal 4 25" xfId="24923" xr:uid="{6BE3CEFD-89AD-40C2-B8B3-1CE835BFA817}"/>
    <cellStyle name="Normal 4 26" xfId="24924" xr:uid="{57861853-19EF-4326-B0C5-6B8667EC5A21}"/>
    <cellStyle name="Normal 4 27" xfId="24925" xr:uid="{D31C6AC0-C71F-4EF0-A9E0-D086FE8A7F39}"/>
    <cellStyle name="Normal 4 28" xfId="24926" xr:uid="{34450EB4-0F33-45B6-B74D-2D472858354D}"/>
    <cellStyle name="Normal 4 29" xfId="24927" xr:uid="{7AB72D63-3E0E-467D-9DDC-4DEE427B94FA}"/>
    <cellStyle name="Normal 4 3" xfId="138" xr:uid="{E96FBDFD-1AE8-4C88-88D7-8B8F63DD7359}"/>
    <cellStyle name="Normal 4 30" xfId="24928" xr:uid="{29924D0B-B23C-4D97-AF50-BCCADFCEF85A}"/>
    <cellStyle name="Normal 4 31" xfId="24929" xr:uid="{AD130819-BB11-4A6D-AC54-7E21320D32DD}"/>
    <cellStyle name="Normal 4 32" xfId="24930" xr:uid="{09E90EBE-1824-49D4-AA9B-19CAC75B9AA0}"/>
    <cellStyle name="Normal 4 33" xfId="24931" xr:uid="{9371AB5B-DA91-48D7-94D7-89DBF25A083D}"/>
    <cellStyle name="Normal 4 34" xfId="24932" xr:uid="{0848D79A-DDA3-4365-B1E6-400068416CC6}"/>
    <cellStyle name="Normal 4 35" xfId="24933" xr:uid="{3BE000ED-4F80-429D-8EA1-7D878844C799}"/>
    <cellStyle name="Normal 4 36" xfId="37367" xr:uid="{BF56E21E-E657-4E71-B665-AC6D3BFF816C}"/>
    <cellStyle name="Normal 4 4" xfId="139" xr:uid="{84BD531E-7D39-4A77-B82D-2B7239B63A94}"/>
    <cellStyle name="Normal 4 5" xfId="343" xr:uid="{B88BEC71-27CD-4F9B-B009-9075AF5756F7}"/>
    <cellStyle name="Normal 4 5 2" xfId="24934" xr:uid="{928A17EE-25DE-4AF0-9F9A-5F15715F7E4D}"/>
    <cellStyle name="Normal 4 6" xfId="4871" xr:uid="{65F9CB74-41A8-4A7A-A443-4B7D856043E6}"/>
    <cellStyle name="Normal 4 7" xfId="24935" xr:uid="{90B9C9EE-8D28-4021-BF58-AD1835857E31}"/>
    <cellStyle name="Normal 4 8" xfId="24936" xr:uid="{12ABB5F0-69F9-4C8C-8FF3-A32DFEBAC3C8}"/>
    <cellStyle name="Normal 4 9" xfId="24937" xr:uid="{FBD8814F-2EC9-4450-BA74-49BA75BE2136}"/>
    <cellStyle name="Normal 40" xfId="492" xr:uid="{4FCC3D6D-F420-4C10-8FD1-129988017A22}"/>
    <cellStyle name="Normal 40 10" xfId="27920" xr:uid="{4396770A-525B-467F-9536-A827DBA0DB02}"/>
    <cellStyle name="Normal 40 11" xfId="30719" xr:uid="{4E422614-AB46-4ECF-A7C6-2859449AAEDB}"/>
    <cellStyle name="Normal 40 12" xfId="31429" xr:uid="{1FE4A0E6-0492-427A-8B18-1E80ADEE3720}"/>
    <cellStyle name="Normal 40 13" xfId="34458" xr:uid="{3DA70F3E-7D91-4935-A873-13A73E588EA5}"/>
    <cellStyle name="Normal 40 14" xfId="37755" xr:uid="{164A5E47-6836-4978-A55E-44E3F8580479}"/>
    <cellStyle name="Normal 40 2" xfId="922" xr:uid="{4FA66186-B23C-41D0-BE17-09C455A84FAD}"/>
    <cellStyle name="Normal 40 2 10" xfId="32474" xr:uid="{7866FD1A-EF74-4435-844D-4F8FCFE9F104}"/>
    <cellStyle name="Normal 40 2 11" xfId="35503" xr:uid="{7247488C-BD16-4A06-9D36-BEC309FC6822}"/>
    <cellStyle name="Normal 40 2 12" xfId="38125" xr:uid="{EFBA1BB6-9C83-441D-9BE3-03A4B88E4910}"/>
    <cellStyle name="Normal 40 2 2" xfId="2046" xr:uid="{B47E5F3C-783D-417F-BEF0-4C4D1A8EEF3C}"/>
    <cellStyle name="Normal 40 2 2 2" xfId="6439" xr:uid="{B3724272-E406-475F-9BC4-9A9B41C5414F}"/>
    <cellStyle name="Normal 40 2 2 2 2" xfId="21713" xr:uid="{505D2EE6-09EB-49EB-898A-10F7C4397AB3}"/>
    <cellStyle name="Normal 40 2 2 3" xfId="17428" xr:uid="{846A8C7E-54B2-4CA2-A93C-3751B25B5647}"/>
    <cellStyle name="Normal 40 2 2 4" xfId="13167" xr:uid="{AF453E06-D248-4B49-99EA-BC2415BCB479}"/>
    <cellStyle name="Normal 40 2 2 5" xfId="39623" xr:uid="{8CEFC348-C10C-404D-A1DA-0636BB69564D}"/>
    <cellStyle name="Normal 40 2 3" xfId="3979" xr:uid="{CE2EFCBD-DB04-4C71-B717-C6607697A612}"/>
    <cellStyle name="Normal 40 2 3 2" xfId="8331" xr:uid="{43B7E637-676E-4E54-ABC8-7F7E257DF44E}"/>
    <cellStyle name="Normal 40 2 3 2 2" xfId="23605" xr:uid="{1437F04F-D657-421D-92F4-65D4D2AB1BBE}"/>
    <cellStyle name="Normal 40 2 3 3" xfId="19320" xr:uid="{97C127D7-0DAE-4E99-A0F1-F30742D710AB}"/>
    <cellStyle name="Normal 40 2 3 4" xfId="15059" xr:uid="{ECF1A42D-48C7-46EE-A534-6A27C3F6F16E}"/>
    <cellStyle name="Normal 40 2 3 5" xfId="38876" xr:uid="{11B25208-A2A3-4FCC-B88A-145151062AE1}"/>
    <cellStyle name="Normal 40 2 4" xfId="5408" xr:uid="{EA9AD5A5-4225-4B9D-AF8C-C2BCEF16B9FE}"/>
    <cellStyle name="Normal 40 2 4 2" xfId="20682" xr:uid="{150D2414-096C-45E9-8619-F74A18200A8E}"/>
    <cellStyle name="Normal 40 2 5" xfId="10557" xr:uid="{9B02D41D-E559-4412-8CA2-6003FBE6747E}"/>
    <cellStyle name="Normal 40 2 5 2" xfId="16397" xr:uid="{8D3A0BD1-94BE-4FDB-848C-ECFF9FD36A8C}"/>
    <cellStyle name="Normal 40 2 6" xfId="12136" xr:uid="{AEF48559-D439-4275-AB3D-728BD581A9F9}"/>
    <cellStyle name="Normal 40 2 7" xfId="26387" xr:uid="{FB06D8C6-0775-460F-90A2-533B7F5F7787}"/>
    <cellStyle name="Normal 40 2 8" xfId="28960" xr:uid="{7D949BDF-D769-45FB-B034-08725E5C8B7A}"/>
    <cellStyle name="Normal 40 2 9" xfId="31091" xr:uid="{EAD72203-EFC2-4381-B40A-25504340DD8D}"/>
    <cellStyle name="Normal 40 3" xfId="1741" xr:uid="{BB7AAFFF-5FDC-4D15-A9CC-E0D43ED37910}"/>
    <cellStyle name="Normal 40 3 2" xfId="6134" xr:uid="{43BEB361-7760-4D14-A22C-BE981772461F}"/>
    <cellStyle name="Normal 40 3 2 2" xfId="21408" xr:uid="{E8EA0BFF-4B5E-4FC6-BBA1-F56437C960D7}"/>
    <cellStyle name="Normal 40 3 3" xfId="17123" xr:uid="{5A9C0D7B-D06A-4936-938D-A79A0E03182D}"/>
    <cellStyle name="Normal 40 3 4" xfId="12862" xr:uid="{819BC98C-AED5-4786-95F8-8317AEE55538}"/>
    <cellStyle name="Normal 40 3 5" xfId="39253" xr:uid="{0B370AFE-45AD-4F98-A5BD-F1752FE72B58}"/>
    <cellStyle name="Normal 40 4" xfId="2895" xr:uid="{4CE0295D-2D1E-4B4C-B879-5E6962A531CC}"/>
    <cellStyle name="Normal 40 4 2" xfId="7286" xr:uid="{A7A42892-7291-43E7-8A67-178541F58F97}"/>
    <cellStyle name="Normal 40 4 2 2" xfId="22560" xr:uid="{1777C1B6-AE81-402A-BBFE-2D78E2FF4ECB}"/>
    <cellStyle name="Normal 40 4 3" xfId="18275" xr:uid="{1E9A1A83-45EA-4908-93D6-DD7E1D62C82C}"/>
    <cellStyle name="Normal 40 4 4" xfId="14014" xr:uid="{DF721266-FA25-4C89-9DDB-CCDAD5F44024}"/>
    <cellStyle name="Normal 40 4 5" xfId="38506" xr:uid="{B008AADF-94B5-4CF4-8EED-5FE46819C969}"/>
    <cellStyle name="Normal 40 5" xfId="5103" xr:uid="{FF7E767F-996E-48FC-B56C-CB0321FD3D97}"/>
    <cellStyle name="Normal 40 5 2" xfId="20377" xr:uid="{FCCD2411-9B72-4188-BA03-50D393A622C5}"/>
    <cellStyle name="Normal 40 5 3" xfId="39817" xr:uid="{CFE64BA2-92DC-4806-8E19-B07C7F71B75F}"/>
    <cellStyle name="Normal 40 6" xfId="9516" xr:uid="{03233CDC-FEE8-49B5-93B3-D488B0D7D8EA}"/>
    <cellStyle name="Normal 40 6 2" xfId="16092" xr:uid="{28530B71-4F3A-451D-B704-671FB79B1BDD}"/>
    <cellStyle name="Normal 40 7" xfId="24938" xr:uid="{71BB60C2-F43D-412C-B7A0-570A24C2EDBE}"/>
    <cellStyle name="Normal 40 8" xfId="11831" xr:uid="{8183A749-F927-4E59-9908-9F6451FF64D0}"/>
    <cellStyle name="Normal 40 9" xfId="25342" xr:uid="{F6453BD8-3040-437D-8761-2CCB16817531}"/>
    <cellStyle name="Normal 41" xfId="946" xr:uid="{681A2A4A-39EA-4804-89A9-F5E6804B0C25}"/>
    <cellStyle name="Normal 41 10" xfId="30720" xr:uid="{180C69D1-4D29-47B0-9DB0-0326BD7AAC8B}"/>
    <cellStyle name="Normal 41 11" xfId="31452" xr:uid="{EA9949A5-E8AC-48DF-A3EE-BFEC284C0A2D}"/>
    <cellStyle name="Normal 41 12" xfId="34481" xr:uid="{30E32718-993C-471C-B825-171072B7A4AF}"/>
    <cellStyle name="Normal 41 13" xfId="37756" xr:uid="{C08D594B-399A-4FF3-B553-E9DB00F866E8}"/>
    <cellStyle name="Normal 41 2" xfId="2069" xr:uid="{BC7600FC-3375-406E-A73E-77F04A41DE02}"/>
    <cellStyle name="Normal 41 2 10" xfId="35526" xr:uid="{4F76EA0E-149B-4F7B-A7B0-E9636CD7F32B}"/>
    <cellStyle name="Normal 41 2 11" xfId="38126" xr:uid="{B346801B-3CB4-438C-A1CA-AB751839944A}"/>
    <cellStyle name="Normal 41 2 2" xfId="4002" xr:uid="{74F559C4-1F5C-490B-9E65-C753E59E2232}"/>
    <cellStyle name="Normal 41 2 2 2" xfId="8354" xr:uid="{397D17CC-7F5B-4B80-A5B2-E00A5FBB2CBA}"/>
    <cellStyle name="Normal 41 2 2 2 2" xfId="23628" xr:uid="{0AB9AF0D-3844-4C03-8B98-14B9C20DCA34}"/>
    <cellStyle name="Normal 41 2 2 3" xfId="19343" xr:uid="{040600D3-5DC4-419E-B482-14677A018854}"/>
    <cellStyle name="Normal 41 2 2 4" xfId="15082" xr:uid="{068374E1-DA15-4AF5-B8CC-8770E0A503F4}"/>
    <cellStyle name="Normal 41 2 2 5" xfId="39624" xr:uid="{AB52CDDB-AC47-4DBC-ADC1-1762106D5651}"/>
    <cellStyle name="Normal 41 2 3" xfId="6462" xr:uid="{0A14C783-52AF-455D-B879-C7C8648D6A49}"/>
    <cellStyle name="Normal 41 2 3 2" xfId="21736" xr:uid="{5E25BBBD-FE37-4A07-8AF4-6EB6ED363A4A}"/>
    <cellStyle name="Normal 41 2 3 3" xfId="38877" xr:uid="{45F42BD2-7B25-4A23-9009-BE79AB421F42}"/>
    <cellStyle name="Normal 41 2 4" xfId="10580" xr:uid="{5C8FBFA7-2305-4117-BD98-49450A21E485}"/>
    <cellStyle name="Normal 41 2 4 2" xfId="17451" xr:uid="{D6D9142E-B142-42FC-AC06-783B8F655901}"/>
    <cellStyle name="Normal 41 2 5" xfId="13190" xr:uid="{D96760D0-EB7E-47A7-812B-877D38F371E3}"/>
    <cellStyle name="Normal 41 2 6" xfId="26410" xr:uid="{F8FAED98-DB12-4FA8-9D13-0BE285F18C3C}"/>
    <cellStyle name="Normal 41 2 7" xfId="28983" xr:uid="{7F0A28A0-0ECB-489D-B58D-1BB720C695D1}"/>
    <cellStyle name="Normal 41 2 8" xfId="31092" xr:uid="{B2D5C7FF-DB13-4F05-9AA3-D23FF4D152C5}"/>
    <cellStyle name="Normal 41 2 9" xfId="32497" xr:uid="{F9293158-DCFF-45CB-8A20-A73960E80EE1}"/>
    <cellStyle name="Normal 41 3" xfId="2918" xr:uid="{EB7B4241-68DE-4D38-8490-FB229EC87368}"/>
    <cellStyle name="Normal 41 3 2" xfId="7309" xr:uid="{AF2604A5-0607-45BE-A3C9-86DFC9EF0830}"/>
    <cellStyle name="Normal 41 3 2 2" xfId="22583" xr:uid="{4D8953F7-01D4-4041-9904-608175B6A130}"/>
    <cellStyle name="Normal 41 3 3" xfId="18298" xr:uid="{F21CF73F-977B-4904-B443-7B8E20E1D4A2}"/>
    <cellStyle name="Normal 41 3 4" xfId="14037" xr:uid="{338AE320-A1B0-4291-B883-C481B54470A8}"/>
    <cellStyle name="Normal 41 3 5" xfId="39254" xr:uid="{76B76906-A0BA-45B0-9562-EB02214BE50B}"/>
    <cellStyle name="Normal 41 4" xfId="5431" xr:uid="{8F745A4B-04A7-4721-B2CA-AD73CEDF21B0}"/>
    <cellStyle name="Normal 41 4 2" xfId="20705" xr:uid="{69A61C3F-34C2-4261-A604-D316E092A6EC}"/>
    <cellStyle name="Normal 41 4 3" xfId="38507" xr:uid="{E5B784BF-3962-4F0C-9436-9F9EAE248991}"/>
    <cellStyle name="Normal 41 5" xfId="9538" xr:uid="{041EE7AA-97EE-4A83-B284-A478A15B16C9}"/>
    <cellStyle name="Normal 41 5 2" xfId="16420" xr:uid="{103D5041-8224-417D-98F3-BF8D5002D567}"/>
    <cellStyle name="Normal 41 5 3" xfId="39818" xr:uid="{F672BF20-DFCA-4D9C-86A7-5C12BCEFF9B1}"/>
    <cellStyle name="Normal 41 6" xfId="24939" xr:uid="{CA2EF8C3-6743-4C5C-847A-578402AE5F0C}"/>
    <cellStyle name="Normal 41 7" xfId="12159" xr:uid="{F3698F3E-BBA6-493D-BB9B-F936F61FE520}"/>
    <cellStyle name="Normal 41 8" xfId="25365" xr:uid="{F18E1D9A-7EB4-471A-812D-DEAF07FFAC55}"/>
    <cellStyle name="Normal 41 9" xfId="27942" xr:uid="{A74F72EC-0323-4887-9DB4-CEA3599A2F61}"/>
    <cellStyle name="Normal 42" xfId="969" xr:uid="{E28A503D-03EE-44BE-B72E-4971EFC44971}"/>
    <cellStyle name="Normal 42 10" xfId="30724" xr:uid="{8A3D4FB2-3EAB-4E35-9DE8-27B560D236B8}"/>
    <cellStyle name="Normal 42 11" xfId="31475" xr:uid="{1481A913-F4E6-4257-BA59-D7C102356D56}"/>
    <cellStyle name="Normal 42 12" xfId="34504" xr:uid="{3DBB6978-22D6-44A6-9735-9829311229A8}"/>
    <cellStyle name="Normal 42 13" xfId="37760" xr:uid="{928809DA-CA6B-4D5B-8916-65D85EF36FD3}"/>
    <cellStyle name="Normal 42 2" xfId="2092" xr:uid="{AF485479-6530-42AD-BFD0-47A255613E7D}"/>
    <cellStyle name="Normal 42 2 10" xfId="35549" xr:uid="{8BCA60B5-4AAA-4819-81EE-B94379AA125E}"/>
    <cellStyle name="Normal 42 2 11" xfId="38129" xr:uid="{758BB0E6-2818-4B98-917D-760D43A158F9}"/>
    <cellStyle name="Normal 42 2 2" xfId="4025" xr:uid="{28B53234-FD61-4182-8C4D-7331084E9D43}"/>
    <cellStyle name="Normal 42 2 2 2" xfId="8377" xr:uid="{0C15E116-6F12-4713-9FF9-4BF44D2B8F0E}"/>
    <cellStyle name="Normal 42 2 2 2 2" xfId="23651" xr:uid="{841FAF49-E18B-451D-8FBF-025609665660}"/>
    <cellStyle name="Normal 42 2 2 3" xfId="19366" xr:uid="{A1DC4A0A-1053-4779-8299-E0077536158B}"/>
    <cellStyle name="Normal 42 2 2 4" xfId="15105" xr:uid="{D460CF97-C020-475A-834A-28E5E0A6573A}"/>
    <cellStyle name="Normal 42 2 2 5" xfId="39627" xr:uid="{069E6062-0661-4BD8-96B2-F9BB4517478D}"/>
    <cellStyle name="Normal 42 2 3" xfId="6485" xr:uid="{84530470-C052-4360-8836-2B8A92CCD427}"/>
    <cellStyle name="Normal 42 2 3 2" xfId="21759" xr:uid="{09091D21-587B-4924-B686-48CBBF6835A8}"/>
    <cellStyle name="Normal 42 2 3 3" xfId="38880" xr:uid="{B8BEB2DF-DEBC-4DEF-BF49-0D96A56F89DA}"/>
    <cellStyle name="Normal 42 2 4" xfId="10603" xr:uid="{AB8421BB-0929-490D-938F-4EC24CFDC42B}"/>
    <cellStyle name="Normal 42 2 4 2" xfId="17474" xr:uid="{AB9A33BF-CB0E-4DF8-A07C-4D5BAC1E03B8}"/>
    <cellStyle name="Normal 42 2 5" xfId="13213" xr:uid="{6B852D76-91D0-4CC7-985F-45CA57784C2F}"/>
    <cellStyle name="Normal 42 2 6" xfId="26433" xr:uid="{4640D4C3-AE1F-4CB4-8BBB-0FE2869EF4A7}"/>
    <cellStyle name="Normal 42 2 7" xfId="29006" xr:uid="{6FF1F1DF-AA63-4CC1-94AC-C40C327BDDE8}"/>
    <cellStyle name="Normal 42 2 8" xfId="31095" xr:uid="{D4BBE406-F4E5-4861-B803-3A5F87D24DF3}"/>
    <cellStyle name="Normal 42 2 9" xfId="32520" xr:uid="{1BED57A8-87B1-4DB4-AC88-1A91373C7823}"/>
    <cellStyle name="Normal 42 3" xfId="2941" xr:uid="{105C5B09-FB1D-4D6F-96A6-63EB5D73E9E3}"/>
    <cellStyle name="Normal 42 3 2" xfId="7332" xr:uid="{67895308-C996-41E2-AAD9-1D8F4E502480}"/>
    <cellStyle name="Normal 42 3 2 2" xfId="22606" xr:uid="{F526C45D-7EE0-4E90-A6B0-EE131082B018}"/>
    <cellStyle name="Normal 42 3 3" xfId="18321" xr:uid="{809BE190-A266-4BB3-98C2-6FD2AFCD9CB5}"/>
    <cellStyle name="Normal 42 3 4" xfId="14060" xr:uid="{C55C32FA-7A22-4C87-8620-51DA1E9A2127}"/>
    <cellStyle name="Normal 42 3 5" xfId="39258" xr:uid="{953A9305-BCF6-4CB4-AFDA-949F6A883DC8}"/>
    <cellStyle name="Normal 42 4" xfId="5454" xr:uid="{30938AF0-FFED-4BD6-8B77-68495FE66DD4}"/>
    <cellStyle name="Normal 42 4 2" xfId="20728" xr:uid="{F6E93FAE-5BE6-4589-83CC-53B72C6144C5}"/>
    <cellStyle name="Normal 42 4 3" xfId="38511" xr:uid="{5BC67C2D-9B08-4148-952C-6092139499C8}"/>
    <cellStyle name="Normal 42 5" xfId="9560" xr:uid="{6E836682-8456-438C-A997-AB6E27981F11}"/>
    <cellStyle name="Normal 42 5 2" xfId="16443" xr:uid="{A6D954DF-25A6-4D23-9146-7C7034BC1F5A}"/>
    <cellStyle name="Normal 42 5 3" xfId="39819" xr:uid="{1FE6881B-242D-47B6-A4C2-F7945FCF6059}"/>
    <cellStyle name="Normal 42 6" xfId="24940" xr:uid="{F8936F0D-F771-4A63-9766-90581089D55F}"/>
    <cellStyle name="Normal 42 7" xfId="12182" xr:uid="{49CE4B38-AC87-43B2-9EC0-2CF7F3C445A6}"/>
    <cellStyle name="Normal 42 8" xfId="25388" xr:uid="{E2E45919-7ECB-4C28-8C6E-DF6A5F21B72C}"/>
    <cellStyle name="Normal 42 9" xfId="27964" xr:uid="{A50AB696-3452-49B0-B52B-48539FBBBFE8}"/>
    <cellStyle name="Normal 43" xfId="1269" xr:uid="{2AF28F3B-43C1-4805-9A2B-B07D05CBE4D6}"/>
    <cellStyle name="Normal 43 2" xfId="24941" xr:uid="{848E6185-4F96-4AAB-B51C-5F51F8880074}"/>
    <cellStyle name="Normal 43 2 2" xfId="31096" xr:uid="{76A02F64-4CD4-4836-93EB-27F5E5FFC890}"/>
    <cellStyle name="Normal 43 2 2 2" xfId="39628" xr:uid="{8B3A9FF2-A0D2-4133-892A-B0E47DCA5EAC}"/>
    <cellStyle name="Normal 43 2 3" xfId="38881" xr:uid="{FBCC376A-EDD9-45B2-96E8-8CB73FDFC8D3}"/>
    <cellStyle name="Normal 43 2 4" xfId="38130" xr:uid="{99F8E00E-CBBF-4FED-BFC4-31AE1346E8BF}"/>
    <cellStyle name="Normal 43 3" xfId="30725" xr:uid="{0168BBE9-ECE2-477B-A1DF-3D6592339FC1}"/>
    <cellStyle name="Normal 43 3 2" xfId="39259" xr:uid="{37E041B3-96D9-4AF1-B713-55FB09065AEF}"/>
    <cellStyle name="Normal 43 4" xfId="38512" xr:uid="{4C102282-725C-4DA5-80F1-F92AD2B7309B}"/>
    <cellStyle name="Normal 43 5" xfId="39820" xr:uid="{CD55A735-C85E-4652-AFE6-36EA7F6C85D3}"/>
    <cellStyle name="Normal 43 6" xfId="37761" xr:uid="{62A1F53A-6CFB-45E2-80EF-740350BC29D2}"/>
    <cellStyle name="Normal 44" xfId="1273" xr:uid="{8113B977-D9A1-4304-B7CC-19FA6FF11BFF}"/>
    <cellStyle name="Normal 44 10" xfId="30726" xr:uid="{F1050AD9-5124-4B0B-9E09-149E088EB332}"/>
    <cellStyle name="Normal 44 11" xfId="31697" xr:uid="{3CE6487F-17F2-498E-9B96-A5961A5229B1}"/>
    <cellStyle name="Normal 44 12" xfId="34726" xr:uid="{68C062FA-9007-49DC-8CE5-251333482052}"/>
    <cellStyle name="Normal 44 13" xfId="37762" xr:uid="{F91BEB46-0D4A-431A-924A-6A1D39A3F5A6}"/>
    <cellStyle name="Normal 44 2" xfId="2314" xr:uid="{86B0F9D8-37D9-49DF-89A2-EFEC56161730}"/>
    <cellStyle name="Normal 44 2 10" xfId="35771" xr:uid="{F43EDA09-90E7-4983-8BDB-47FDD68E154C}"/>
    <cellStyle name="Normal 44 2 11" xfId="38131" xr:uid="{6F6DB897-9CA1-4764-A139-C410FB81EC90}"/>
    <cellStyle name="Normal 44 2 2" xfId="4247" xr:uid="{43FCCBF9-6024-49D9-94C0-8AA9979BD9E8}"/>
    <cellStyle name="Normal 44 2 2 2" xfId="8599" xr:uid="{5C153988-5DE8-4273-9A1D-4AD590972A69}"/>
    <cellStyle name="Normal 44 2 2 2 2" xfId="23873" xr:uid="{47B0F74C-A417-4133-AC72-B0D737764C55}"/>
    <cellStyle name="Normal 44 2 2 3" xfId="19588" xr:uid="{B37D5015-6787-4D8C-89F1-2509A0DECE4E}"/>
    <cellStyle name="Normal 44 2 2 4" xfId="15327" xr:uid="{95DAB703-AB66-4170-822F-9C74646A56ED}"/>
    <cellStyle name="Normal 44 2 2 5" xfId="39629" xr:uid="{8C7D7CB9-8C37-471E-A384-24ECF2B86F69}"/>
    <cellStyle name="Normal 44 2 3" xfId="6707" xr:uid="{17A18FE9-5B3A-4038-9BD5-A36D4CA886F1}"/>
    <cellStyle name="Normal 44 2 3 2" xfId="21981" xr:uid="{63983DC6-7B57-4117-A39A-3C15C3B3D2B4}"/>
    <cellStyle name="Normal 44 2 3 3" xfId="38882" xr:uid="{817BEF4C-D800-4DE8-8446-173EBC734842}"/>
    <cellStyle name="Normal 44 2 4" xfId="10825" xr:uid="{88FB187F-D0CF-46F3-A0C0-870942EF66CD}"/>
    <cellStyle name="Normal 44 2 4 2" xfId="17696" xr:uid="{C8984246-05FE-4A10-8706-F1E25C9D825A}"/>
    <cellStyle name="Normal 44 2 5" xfId="13435" xr:uid="{BF71A98B-AAB3-47BB-AEA0-DD80870EFC2E}"/>
    <cellStyle name="Normal 44 2 6" xfId="26655" xr:uid="{BE248D03-6731-4202-8488-2F7F21278632}"/>
    <cellStyle name="Normal 44 2 7" xfId="29228" xr:uid="{29421152-C7FB-4994-BA24-CD7184629030}"/>
    <cellStyle name="Normal 44 2 8" xfId="31097" xr:uid="{FBF3E935-29AA-4958-A1D0-C9C4CF3B8EB9}"/>
    <cellStyle name="Normal 44 2 9" xfId="32742" xr:uid="{EFA7C4EC-18D2-4399-AD5D-2093C159B06E}"/>
    <cellStyle name="Normal 44 3" xfId="3198" xr:uid="{FB5B0C33-91A4-49B9-B119-A8C54CBA740C}"/>
    <cellStyle name="Normal 44 3 2" xfId="7554" xr:uid="{44CC5831-7F19-46F6-B045-BD5BA56C557A}"/>
    <cellStyle name="Normal 44 3 2 2" xfId="22828" xr:uid="{9E17DC67-4D7D-4F7E-999A-45D21905D39C}"/>
    <cellStyle name="Normal 44 3 3" xfId="18543" xr:uid="{475288BA-8B19-4FE8-8C49-C9CC2793DC93}"/>
    <cellStyle name="Normal 44 3 4" xfId="14282" xr:uid="{0F02AE6C-0554-45D8-976C-5579DD97F930}"/>
    <cellStyle name="Normal 44 3 5" xfId="39260" xr:uid="{5F6FDEBD-9A98-4909-8097-4AC95E76148A}"/>
    <cellStyle name="Normal 44 4" xfId="5676" xr:uid="{D4306BFC-8C54-4BD7-AE2A-756D647D74F0}"/>
    <cellStyle name="Normal 44 4 2" xfId="20950" xr:uid="{797D7B21-2FD8-476F-9DBB-6B0DB4BC85C9}"/>
    <cellStyle name="Normal 44 4 3" xfId="38513" xr:uid="{05EA8098-8E16-44C3-9F89-0E0A62BFA077}"/>
    <cellStyle name="Normal 44 5" xfId="9781" xr:uid="{4FE00554-AAFE-4CAE-9FAD-0738D1C169D5}"/>
    <cellStyle name="Normal 44 5 2" xfId="16665" xr:uid="{7CCACE7C-89D3-4364-8AFD-8010046C0CDE}"/>
    <cellStyle name="Normal 44 5 3" xfId="39821" xr:uid="{96015981-8A5E-4216-B7D6-9E4E0DB4B480}"/>
    <cellStyle name="Normal 44 6" xfId="24942" xr:uid="{2A665320-F8C1-4C6A-8AFC-16CE4C1E4110}"/>
    <cellStyle name="Normal 44 7" xfId="12404" xr:uid="{D3C36E8E-99BE-431E-B253-8B2247656623}"/>
    <cellStyle name="Normal 44 8" xfId="25610" xr:uid="{537E60FC-FA51-405F-A970-C0E6AEA4F23C}"/>
    <cellStyle name="Normal 44 9" xfId="28185" xr:uid="{64233213-AF35-4ACD-BAB3-7D1CDAF170CB}"/>
    <cellStyle name="Normal 45" xfId="1296" xr:uid="{FA404360-66C9-4C11-9571-CB4910458BD1}"/>
    <cellStyle name="Normal 45 10" xfId="30727" xr:uid="{12457A6C-85FD-4052-9071-940BF98E02CB}"/>
    <cellStyle name="Normal 45 11" xfId="31720" xr:uid="{A13B7812-CA88-4C2C-98B7-1DF927BF3608}"/>
    <cellStyle name="Normal 45 12" xfId="34749" xr:uid="{DCD90D9A-61DC-4178-9478-E7BD4FA23046}"/>
    <cellStyle name="Normal 45 13" xfId="37763" xr:uid="{D541D3BC-2707-4A65-B5C1-552F677F4AF6}"/>
    <cellStyle name="Normal 45 2" xfId="2337" xr:uid="{0AD871CF-01D1-4559-B1F0-31950E6D0EE5}"/>
    <cellStyle name="Normal 45 2 10" xfId="35794" xr:uid="{BC474825-4345-4E23-915B-FFB45B6A52FF}"/>
    <cellStyle name="Normal 45 2 11" xfId="38132" xr:uid="{FE5BCF54-3C49-4239-8E63-7C0A8C28EC61}"/>
    <cellStyle name="Normal 45 2 2" xfId="4270" xr:uid="{2CA4266E-6D4D-4F3D-BCB0-8B16A8F4B540}"/>
    <cellStyle name="Normal 45 2 2 2" xfId="8622" xr:uid="{9C2F5960-077F-4424-B905-2E5BFC26D099}"/>
    <cellStyle name="Normal 45 2 2 2 2" xfId="23896" xr:uid="{F8708B92-287A-4840-B5C8-BACF4A665652}"/>
    <cellStyle name="Normal 45 2 2 3" xfId="19611" xr:uid="{07956919-C95C-4526-9CF2-6329A655AC73}"/>
    <cellStyle name="Normal 45 2 2 4" xfId="15350" xr:uid="{4F80F3F2-FE11-4B27-84C3-E45C65AA9D3F}"/>
    <cellStyle name="Normal 45 2 2 5" xfId="39630" xr:uid="{105429C1-A8BD-4FCF-9632-14804FE13230}"/>
    <cellStyle name="Normal 45 2 3" xfId="6730" xr:uid="{80748C47-0E3B-447A-B32E-3964A151E713}"/>
    <cellStyle name="Normal 45 2 3 2" xfId="22004" xr:uid="{2DEBD98E-6F8B-4AF0-A56F-5D46BF096737}"/>
    <cellStyle name="Normal 45 2 3 3" xfId="38883" xr:uid="{0A772B43-6D16-4992-B422-1866D3DA1D8A}"/>
    <cellStyle name="Normal 45 2 4" xfId="10848" xr:uid="{1587C8ED-395D-4CF4-9B2C-557CFCF38EEE}"/>
    <cellStyle name="Normal 45 2 4 2" xfId="17719" xr:uid="{E6392B0A-7404-47A2-A800-8FD07918C0E4}"/>
    <cellStyle name="Normal 45 2 5" xfId="13458" xr:uid="{DA927A9C-54AA-4B7C-A2E2-443AB83EDADF}"/>
    <cellStyle name="Normal 45 2 6" xfId="26678" xr:uid="{AECC7D22-D08C-4487-A6BE-317AE252E04F}"/>
    <cellStyle name="Normal 45 2 7" xfId="29251" xr:uid="{093D6CB3-23F1-4ECF-A42C-516BD22F746C}"/>
    <cellStyle name="Normal 45 2 8" xfId="31098" xr:uid="{1BC69BCF-6FE6-4373-A858-C3F03905AAE3}"/>
    <cellStyle name="Normal 45 2 9" xfId="32765" xr:uid="{082D26D0-38CF-4056-B111-99D2D7956E4D}"/>
    <cellStyle name="Normal 45 3" xfId="3221" xr:uid="{1E81E1B9-B5A2-4002-B535-9F1CB19C32BD}"/>
    <cellStyle name="Normal 45 3 2" xfId="7577" xr:uid="{6EF49EA7-40FD-4753-A5A2-D6077DDF1C9A}"/>
    <cellStyle name="Normal 45 3 2 2" xfId="22851" xr:uid="{F677C313-EEA5-400C-ABE1-20A047B78823}"/>
    <cellStyle name="Normal 45 3 3" xfId="18566" xr:uid="{7B5078DD-93E6-4A65-B7ED-98310A0200C0}"/>
    <cellStyle name="Normal 45 3 4" xfId="14305" xr:uid="{C3FCA12C-5E77-4704-AB59-1C4E3BE0CF20}"/>
    <cellStyle name="Normal 45 3 5" xfId="39261" xr:uid="{9278C5DB-20B6-496B-8FE8-48D54903FFE6}"/>
    <cellStyle name="Normal 45 4" xfId="5699" xr:uid="{A3FF0DC3-0B36-4F30-9F5C-D1AC344EAC8F}"/>
    <cellStyle name="Normal 45 4 2" xfId="20973" xr:uid="{3243BD8D-2031-4E89-82F9-AA1C9FEC8442}"/>
    <cellStyle name="Normal 45 4 3" xfId="38514" xr:uid="{943B62B1-ADAB-444B-B9FC-F0C41B3CBC7A}"/>
    <cellStyle name="Normal 45 5" xfId="9803" xr:uid="{FF836712-0FF0-4F3A-B4D3-E65E853F415F}"/>
    <cellStyle name="Normal 45 5 2" xfId="16688" xr:uid="{1B91BDE5-4BD7-4B86-ABF5-21563BC68D48}"/>
    <cellStyle name="Normal 45 5 3" xfId="39822" xr:uid="{D1B7F43C-AB40-47A5-AA8A-9ED6F48E8B91}"/>
    <cellStyle name="Normal 45 6" xfId="24943" xr:uid="{65176491-71F5-43AB-B2E8-E313EDD3A31B}"/>
    <cellStyle name="Normal 45 7" xfId="12427" xr:uid="{1FF309AD-29AE-4690-B2C7-9B37C2EF8302}"/>
    <cellStyle name="Normal 45 8" xfId="25633" xr:uid="{1BE47539-6CBC-4339-B667-7AD5F260AF40}"/>
    <cellStyle name="Normal 45 9" xfId="28207" xr:uid="{D9DC336E-0EED-4892-BC02-C005871F0E00}"/>
    <cellStyle name="Normal 46" xfId="1332" xr:uid="{E677466C-A886-4E67-A8CD-620274F1AD55}"/>
    <cellStyle name="Normal 46 10" xfId="30728" xr:uid="{9B49A41D-376E-4D0B-9809-BA4534AA3BDC}"/>
    <cellStyle name="Normal 46 11" xfId="31754" xr:uid="{FD06978D-F723-466F-9FFF-4D81FD6984FA}"/>
    <cellStyle name="Normal 46 12" xfId="34783" xr:uid="{2BC6CE8B-A0EF-4AAD-99EF-3FA62ACA2656}"/>
    <cellStyle name="Normal 46 13" xfId="37764" xr:uid="{2D4ABBE8-55D6-48E0-BC60-1D4E50CAC744}"/>
    <cellStyle name="Normal 46 2" xfId="2371" xr:uid="{A8DA8C9A-DBC5-4DF5-887A-82A7B62DEFC9}"/>
    <cellStyle name="Normal 46 2 10" xfId="35828" xr:uid="{6F867ECB-F263-4056-97A6-82ACFD85F34E}"/>
    <cellStyle name="Normal 46 2 11" xfId="38133" xr:uid="{FFFC5A19-0016-4653-9A71-9D9BFB701575}"/>
    <cellStyle name="Normal 46 2 2" xfId="4304" xr:uid="{C6A15BA9-69BF-45AB-957D-FF9427F93FD6}"/>
    <cellStyle name="Normal 46 2 2 2" xfId="8656" xr:uid="{06BE7213-DC1F-4BA3-AD2F-5246C2ADF7B7}"/>
    <cellStyle name="Normal 46 2 2 2 2" xfId="23930" xr:uid="{9C085FB6-14B3-4773-BCBC-A1AE1C5A57AA}"/>
    <cellStyle name="Normal 46 2 2 3" xfId="19645" xr:uid="{8783A023-B5D8-40ED-972E-F431CCFC3F1E}"/>
    <cellStyle name="Normal 46 2 2 4" xfId="15384" xr:uid="{0F5F354C-4A1E-4782-9E42-1D4704D5305C}"/>
    <cellStyle name="Normal 46 2 2 5" xfId="39631" xr:uid="{AC93CE20-DDE7-447B-AEFE-1A2E469C8A51}"/>
    <cellStyle name="Normal 46 2 3" xfId="6764" xr:uid="{378E1BF5-004C-4362-BB7C-85F69BB994EE}"/>
    <cellStyle name="Normal 46 2 3 2" xfId="22038" xr:uid="{DFC7157F-7E36-4108-929E-3D82B13296E4}"/>
    <cellStyle name="Normal 46 2 3 3" xfId="38884" xr:uid="{6B97FDE5-0866-4E67-972C-3561D81D3FAD}"/>
    <cellStyle name="Normal 46 2 4" xfId="10882" xr:uid="{2E30A36F-6867-4350-BE2F-C3CE60A62BE5}"/>
    <cellStyle name="Normal 46 2 4 2" xfId="17753" xr:uid="{05AEB0B1-60B5-4E50-8117-B3F7F5A2E1DA}"/>
    <cellStyle name="Normal 46 2 5" xfId="13492" xr:uid="{B7A1230F-04E6-46A4-91F0-01EBC0895009}"/>
    <cellStyle name="Normal 46 2 6" xfId="26712" xr:uid="{F0DB2EC9-058E-4398-AC21-C075C186AAEB}"/>
    <cellStyle name="Normal 46 2 7" xfId="29285" xr:uid="{05AC0645-3D34-4832-BBB7-64EF9187D72E}"/>
    <cellStyle name="Normal 46 2 8" xfId="31099" xr:uid="{7F39A252-F75A-46F3-8766-DB034641235C}"/>
    <cellStyle name="Normal 46 2 9" xfId="32799" xr:uid="{3E87030B-527F-4219-AED3-0C2510E7A613}"/>
    <cellStyle name="Normal 46 3" xfId="3255" xr:uid="{E4A9CE56-5B6B-44F3-85CE-3BCAFB0926B6}"/>
    <cellStyle name="Normal 46 3 2" xfId="7611" xr:uid="{9AF9688C-8B62-4207-B775-8D04096F9247}"/>
    <cellStyle name="Normal 46 3 2 2" xfId="22885" xr:uid="{18523475-1E41-4FCE-873D-47AA6A0011AB}"/>
    <cellStyle name="Normal 46 3 3" xfId="18600" xr:uid="{5579F032-79E7-4EA6-9B57-F15C258BD111}"/>
    <cellStyle name="Normal 46 3 4" xfId="14339" xr:uid="{CB4277D3-7588-42F6-887D-DF70FEDFFF56}"/>
    <cellStyle name="Normal 46 3 5" xfId="39262" xr:uid="{8207BF3C-0605-437C-9D6B-045513453EB7}"/>
    <cellStyle name="Normal 46 4" xfId="5733" xr:uid="{77E8DB21-05BC-4481-A903-EB79BD757C8E}"/>
    <cellStyle name="Normal 46 4 2" xfId="21007" xr:uid="{78CED3B4-D2EF-408A-847D-84F1B4B4F03F}"/>
    <cellStyle name="Normal 46 4 3" xfId="38515" xr:uid="{5043AA11-BF05-4C93-8F34-D64FDC3083FC}"/>
    <cellStyle name="Normal 46 5" xfId="9837" xr:uid="{2C35AD47-7AF9-4396-B1B9-861D4E7EA4D9}"/>
    <cellStyle name="Normal 46 5 2" xfId="16722" xr:uid="{31ABF4CA-0FE5-4806-A0B2-A86E7154AA78}"/>
    <cellStyle name="Normal 46 5 3" xfId="39823" xr:uid="{E8B54077-2EE5-4952-BDAC-B471843488B1}"/>
    <cellStyle name="Normal 46 6" xfId="24944" xr:uid="{5DDFC670-1206-425B-83EC-776415011675}"/>
    <cellStyle name="Normal 46 7" xfId="12461" xr:uid="{FE2752E6-438A-44C2-92C2-A2424BDB9BF9}"/>
    <cellStyle name="Normal 46 8" xfId="25667" xr:uid="{19F07965-5C90-40EB-AB8C-B5C37ACD29D6}"/>
    <cellStyle name="Normal 46 9" xfId="28241" xr:uid="{2A9774A5-8C06-460A-B49B-E38192EDB5AA}"/>
    <cellStyle name="Normal 47" xfId="1333" xr:uid="{779DC6D3-A7F8-48C7-89CC-DB8A87D9D9F5}"/>
    <cellStyle name="Normal 47 10" xfId="30730" xr:uid="{5FC1872B-228F-4690-86C6-3022A497407F}"/>
    <cellStyle name="Normal 47 11" xfId="31755" xr:uid="{E30C07CE-5405-4AD2-B2ED-0A8B5A56DA62}"/>
    <cellStyle name="Normal 47 12" xfId="34784" xr:uid="{CB1D57BA-EB15-4EC2-8D06-D04EF7CC4101}"/>
    <cellStyle name="Normal 47 13" xfId="37766" xr:uid="{2DF55CDD-BE28-4E40-A06A-9582F0FF430A}"/>
    <cellStyle name="Normal 47 2" xfId="2372" xr:uid="{9C7CE44C-4CE9-42EF-BDF6-5F12F1239545}"/>
    <cellStyle name="Normal 47 2 10" xfId="35829" xr:uid="{B335D6F6-0D4F-4AA0-B150-0E55367956DE}"/>
    <cellStyle name="Normal 47 2 11" xfId="38135" xr:uid="{DDC4EB96-5E65-43B3-A4AB-2FF7EA16C7C7}"/>
    <cellStyle name="Normal 47 2 2" xfId="4305" xr:uid="{C60DF5B4-6F16-4C45-8C76-CB8AEB3F3C44}"/>
    <cellStyle name="Normal 47 2 2 2" xfId="8657" xr:uid="{BA2D2814-833F-4B5A-8BE4-1EA25EC3E59F}"/>
    <cellStyle name="Normal 47 2 2 2 2" xfId="23931" xr:uid="{148A8524-3111-4614-90FD-081C2CD9003D}"/>
    <cellStyle name="Normal 47 2 2 3" xfId="19646" xr:uid="{252E5FB8-9D67-4A49-A195-F3FAAC2BAD19}"/>
    <cellStyle name="Normal 47 2 2 4" xfId="15385" xr:uid="{6F746817-FE44-4863-9A7A-01597AF2F89D}"/>
    <cellStyle name="Normal 47 2 2 5" xfId="39633" xr:uid="{7726133C-7EC6-4FEB-B3C6-9BC3BBFAFFB7}"/>
    <cellStyle name="Normal 47 2 3" xfId="6765" xr:uid="{3D310F0E-B897-44DE-A7E9-A78ACA8AA25A}"/>
    <cellStyle name="Normal 47 2 3 2" xfId="22039" xr:uid="{CD35765E-1B38-495E-BA8F-AD143640493B}"/>
    <cellStyle name="Normal 47 2 3 3" xfId="38886" xr:uid="{6B532A35-EFDF-44DB-A58E-AA4248FDEF3A}"/>
    <cellStyle name="Normal 47 2 4" xfId="10883" xr:uid="{C2E639AB-F360-46C3-8652-CB5C111D4FF9}"/>
    <cellStyle name="Normal 47 2 4 2" xfId="17754" xr:uid="{75B8D28C-49CE-497C-B279-1B808A382278}"/>
    <cellStyle name="Normal 47 2 5" xfId="13493" xr:uid="{332B9B98-71D8-446D-9C8B-FBB2BA821438}"/>
    <cellStyle name="Normal 47 2 6" xfId="26713" xr:uid="{8228FEA8-A5B8-48B1-BB8C-395E75511D56}"/>
    <cellStyle name="Normal 47 2 7" xfId="29286" xr:uid="{1EF69421-73E9-4672-8999-743A4C5C15D3}"/>
    <cellStyle name="Normal 47 2 8" xfId="31101" xr:uid="{C3302CA4-87E4-4149-91AB-1CC985BF2593}"/>
    <cellStyle name="Normal 47 2 9" xfId="32800" xr:uid="{4D776709-D45F-4B9D-AEA8-A27617D7C546}"/>
    <cellStyle name="Normal 47 3" xfId="3256" xr:uid="{5513F87E-CF79-44D0-9BAE-3CE278ABB399}"/>
    <cellStyle name="Normal 47 3 2" xfId="7612" xr:uid="{805BC4AB-633A-4E3E-862A-FED32262498A}"/>
    <cellStyle name="Normal 47 3 2 2" xfId="22886" xr:uid="{4A23A32E-1234-4A5D-9155-75AA59C9A4CE}"/>
    <cellStyle name="Normal 47 3 3" xfId="18601" xr:uid="{A0690895-1168-47FD-B815-EBCD1A8AA9E4}"/>
    <cellStyle name="Normal 47 3 4" xfId="14340" xr:uid="{F63D923A-F1C3-4E9F-A306-DD856D9B7D30}"/>
    <cellStyle name="Normal 47 3 5" xfId="39264" xr:uid="{D5844872-0711-4005-9115-3F86584DA053}"/>
    <cellStyle name="Normal 47 4" xfId="5734" xr:uid="{129C0D94-1456-4229-81E5-49FD3F814B7D}"/>
    <cellStyle name="Normal 47 4 2" xfId="21008" xr:uid="{AAF635FB-A3F7-4903-96B6-8484075CC57B}"/>
    <cellStyle name="Normal 47 4 3" xfId="38517" xr:uid="{571CF6BA-E2FD-4516-87C4-ED7353796FB3}"/>
    <cellStyle name="Normal 47 5" xfId="9838" xr:uid="{8213F86E-DD52-4FCB-BE57-1A74AA239968}"/>
    <cellStyle name="Normal 47 5 2" xfId="16723" xr:uid="{A121B68F-6A07-4E21-A6F7-9CFE817D5570}"/>
    <cellStyle name="Normal 47 5 3" xfId="39824" xr:uid="{3BAB609D-E955-400D-B6DD-5E8764E59FA3}"/>
    <cellStyle name="Normal 47 6" xfId="24945" xr:uid="{FB58723F-C94C-448C-A4F2-8487DFD523FD}"/>
    <cellStyle name="Normal 47 7" xfId="12462" xr:uid="{80DD0AAD-8A8F-4BB5-B21E-6191ED9DDD7C}"/>
    <cellStyle name="Normal 47 8" xfId="25668" xr:uid="{DB755D5D-C004-4905-96E3-FE9CC54CD581}"/>
    <cellStyle name="Normal 47 9" xfId="28242" xr:uid="{DD3D5025-A4C8-4244-9C9F-6A3C068BC67C}"/>
    <cellStyle name="Normal 48" xfId="1368" xr:uid="{01359D73-E1C6-4444-8821-230580589D56}"/>
    <cellStyle name="Normal 48 10" xfId="30737" xr:uid="{F7246A8F-504F-4E7B-9880-454DC8B90099}"/>
    <cellStyle name="Normal 48 11" xfId="31789" xr:uid="{D572062F-2C8C-4338-91E8-F6009874FD74}"/>
    <cellStyle name="Normal 48 12" xfId="34818" xr:uid="{88D385AC-DAF2-4D42-A63C-63910BEBB374}"/>
    <cellStyle name="Normal 48 13" xfId="37772" xr:uid="{1018C6D6-992F-4578-BCE6-075053939409}"/>
    <cellStyle name="Normal 48 2" xfId="2406" xr:uid="{91175A5E-BCA2-4220-912F-73599135914C}"/>
    <cellStyle name="Normal 48 2 10" xfId="35863" xr:uid="{97460247-D0B3-44DF-AC6E-61D475447694}"/>
    <cellStyle name="Normal 48 2 11" xfId="38141" xr:uid="{496FFCBF-16BD-401F-9719-DEF2DACF5400}"/>
    <cellStyle name="Normal 48 2 2" xfId="4339" xr:uid="{1D7A6542-9523-46ED-9E65-29DF4524E615}"/>
    <cellStyle name="Normal 48 2 2 2" xfId="8691" xr:uid="{43B4D76B-0210-480B-B75B-FBFD32987648}"/>
    <cellStyle name="Normal 48 2 2 2 2" xfId="23965" xr:uid="{FD7E1AB9-2C60-45AE-AD7C-76D2D76724DF}"/>
    <cellStyle name="Normal 48 2 2 3" xfId="19680" xr:uid="{CE9BC9DF-6401-4E87-8F8C-3D32A3F60096}"/>
    <cellStyle name="Normal 48 2 2 4" xfId="15419" xr:uid="{49AF598F-CD48-4876-9809-70FC0B40A7D1}"/>
    <cellStyle name="Normal 48 2 2 5" xfId="39639" xr:uid="{705937CD-17DB-4276-A9F0-116EA4CC0E9A}"/>
    <cellStyle name="Normal 48 2 3" xfId="6799" xr:uid="{DC310528-463B-4167-B9DD-2BD19CB3DD67}"/>
    <cellStyle name="Normal 48 2 3 2" xfId="22073" xr:uid="{C0FFD92E-A348-479E-8327-AA392E462B71}"/>
    <cellStyle name="Normal 48 2 3 3" xfId="38892" xr:uid="{C4C915DD-CD72-4695-A8AD-3DB3EDA88CF6}"/>
    <cellStyle name="Normal 48 2 4" xfId="10917" xr:uid="{4038D124-2352-4D52-918F-97D66B5E9A38}"/>
    <cellStyle name="Normal 48 2 4 2" xfId="17788" xr:uid="{E928532D-56C4-40B0-918A-76D75BD01821}"/>
    <cellStyle name="Normal 48 2 5" xfId="13527" xr:uid="{3097FDBD-7B39-4A14-8665-D66A3A6F0252}"/>
    <cellStyle name="Normal 48 2 6" xfId="26747" xr:uid="{1D35A928-E7B6-4F45-A5CA-40FAA65266D6}"/>
    <cellStyle name="Normal 48 2 7" xfId="29320" xr:uid="{0495254F-94FB-47E5-B305-4CD86DFA2264}"/>
    <cellStyle name="Normal 48 2 8" xfId="31107" xr:uid="{1E06452C-6206-4E8E-8604-E4E8D0763BDB}"/>
    <cellStyle name="Normal 48 2 9" xfId="32834" xr:uid="{71526CC7-FB6A-4FA8-B436-8DC962B97BF2}"/>
    <cellStyle name="Normal 48 3" xfId="3290" xr:uid="{AFD3A4BD-D67A-49E4-B237-A365D4708E59}"/>
    <cellStyle name="Normal 48 3 2" xfId="7646" xr:uid="{F3F075FE-81A3-4B07-8A48-58DED964AB7E}"/>
    <cellStyle name="Normal 48 3 2 2" xfId="22920" xr:uid="{A004CB51-BF2F-4D58-B25D-37E1C519A7F0}"/>
    <cellStyle name="Normal 48 3 3" xfId="18635" xr:uid="{682B7B5C-E30C-4110-B09D-321B506E75D6}"/>
    <cellStyle name="Normal 48 3 4" xfId="14374" xr:uid="{E3BEC37F-4278-4707-9496-42629DE4D859}"/>
    <cellStyle name="Normal 48 3 5" xfId="39270" xr:uid="{DDC9FDB0-EB77-431F-8B2B-1427FD7BF407}"/>
    <cellStyle name="Normal 48 4" xfId="5768" xr:uid="{062CAF41-23D3-4FF3-82D5-57568DB072A5}"/>
    <cellStyle name="Normal 48 4 2" xfId="21042" xr:uid="{B047F5F9-D990-411D-B14B-78EE95198F1E}"/>
    <cellStyle name="Normal 48 4 3" xfId="38523" xr:uid="{8E98BC57-249D-4D7B-93B9-415B200EB139}"/>
    <cellStyle name="Normal 48 5" xfId="9872" xr:uid="{63C14A84-7CA4-4161-BEC9-6B42DD9C87A6}"/>
    <cellStyle name="Normal 48 5 2" xfId="16757" xr:uid="{051DBA06-CBCF-41E9-844A-000D0C80189F}"/>
    <cellStyle name="Normal 48 5 3" xfId="39825" xr:uid="{F73A1811-41CA-4126-ACAB-30CE0F6C5BD8}"/>
    <cellStyle name="Normal 48 6" xfId="24946" xr:uid="{F01A80FB-070E-473C-A7DE-386FDB312F4E}"/>
    <cellStyle name="Normal 48 7" xfId="12496" xr:uid="{B9F1E2FF-01A9-489D-AEBA-A91434531C28}"/>
    <cellStyle name="Normal 48 8" xfId="25702" xr:uid="{88A25780-7AD4-4C15-BBEB-8CBA1872CF4B}"/>
    <cellStyle name="Normal 48 9" xfId="28276" xr:uid="{03A80C09-2998-4AF3-8961-8121459A32A1}"/>
    <cellStyle name="Normal 49" xfId="1403" xr:uid="{B7BAAF1D-20FB-408F-919F-76F6A9972A18}"/>
    <cellStyle name="Normal 49 10" xfId="30739" xr:uid="{339A8F07-7880-4783-9402-8CC17AA4A908}"/>
    <cellStyle name="Normal 49 11" xfId="31824" xr:uid="{6F77A202-FB74-4852-AF90-533E53F025F2}"/>
    <cellStyle name="Normal 49 12" xfId="34853" xr:uid="{612FAA86-9607-4CE9-AB0E-089C3BB11B8A}"/>
    <cellStyle name="Normal 49 13" xfId="37774" xr:uid="{39BE884A-DE4A-40F3-9E79-2159D79928FB}"/>
    <cellStyle name="Normal 49 2" xfId="2441" xr:uid="{1A116A56-9722-40EA-BC7D-7ABEE1A619D2}"/>
    <cellStyle name="Normal 49 2 10" xfId="35898" xr:uid="{B741AF81-1DE7-4950-AC72-32AA191829BE}"/>
    <cellStyle name="Normal 49 2 11" xfId="38143" xr:uid="{AD168093-4857-4892-A13A-65F6AE7C22E6}"/>
    <cellStyle name="Normal 49 2 2" xfId="4374" xr:uid="{B331203F-3650-4F6A-A644-80E8A2B25EE3}"/>
    <cellStyle name="Normal 49 2 2 2" xfId="8726" xr:uid="{EE038EA1-D6BD-42F1-85F6-FC6E87CE7850}"/>
    <cellStyle name="Normal 49 2 2 2 2" xfId="24000" xr:uid="{64921B86-5D99-4A1B-A0C6-A64982DDB145}"/>
    <cellStyle name="Normal 49 2 2 3" xfId="19715" xr:uid="{2B67F945-46ED-4AB4-B644-1776F1CF55C9}"/>
    <cellStyle name="Normal 49 2 2 4" xfId="15454" xr:uid="{0655194E-5EC6-4CC9-BA30-E99D69940210}"/>
    <cellStyle name="Normal 49 2 2 5" xfId="39641" xr:uid="{F03197D1-EDE7-40B4-8EA0-3766AC737700}"/>
    <cellStyle name="Normal 49 2 3" xfId="6834" xr:uid="{B7D2E1A3-21F2-4A98-A96F-378B559008C4}"/>
    <cellStyle name="Normal 49 2 3 2" xfId="22108" xr:uid="{7F86155A-04E6-433A-845B-C9B1F06DE00B}"/>
    <cellStyle name="Normal 49 2 3 3" xfId="38894" xr:uid="{C77D9090-3028-4A48-B7A9-A9304B6F42FB}"/>
    <cellStyle name="Normal 49 2 4" xfId="10952" xr:uid="{B8882C82-A3B6-45EB-84F0-8F3CCBEC8CF4}"/>
    <cellStyle name="Normal 49 2 4 2" xfId="17823" xr:uid="{821B3540-42F4-4849-8F58-18ACEAC8E2EC}"/>
    <cellStyle name="Normal 49 2 5" xfId="13562" xr:uid="{F7F58847-3B1B-491D-812C-F88B1EEC11FB}"/>
    <cellStyle name="Normal 49 2 6" xfId="26782" xr:uid="{1A6D2EF1-3828-4EF9-A1ED-5D357B41BCF8}"/>
    <cellStyle name="Normal 49 2 7" xfId="29355" xr:uid="{26E1528D-FFB8-42D0-86C0-F15F034DEAFF}"/>
    <cellStyle name="Normal 49 2 8" xfId="31109" xr:uid="{20F973BD-6975-4387-ADFD-1422864AE592}"/>
    <cellStyle name="Normal 49 2 9" xfId="32869" xr:uid="{B0FA7C1C-7FA2-4564-AF23-4EBEDD70307B}"/>
    <cellStyle name="Normal 49 3" xfId="3325" xr:uid="{9D6CBD46-E532-41C1-A916-A4817A14A56B}"/>
    <cellStyle name="Normal 49 3 2" xfId="7681" xr:uid="{41D923F0-F8CE-4F9F-A793-40DA549BD8AB}"/>
    <cellStyle name="Normal 49 3 2 2" xfId="22955" xr:uid="{E4848FF9-6C73-4BF2-9676-DDF72C50F235}"/>
    <cellStyle name="Normal 49 3 3" xfId="18670" xr:uid="{0E390C4C-E950-4E7F-8506-917B93C78D36}"/>
    <cellStyle name="Normal 49 3 4" xfId="14409" xr:uid="{B1CB91DB-8621-465F-93CF-8B3392E1F4CC}"/>
    <cellStyle name="Normal 49 3 5" xfId="39272" xr:uid="{AC2657A5-95E0-41DF-A594-1FD7DE1DBF0A}"/>
    <cellStyle name="Normal 49 4" xfId="5803" xr:uid="{E6039F68-D3F2-46A0-A6BF-2DF33BC6C31B}"/>
    <cellStyle name="Normal 49 4 2" xfId="21077" xr:uid="{2C8BD998-91B0-427D-AB32-A8B0ED716BEE}"/>
    <cellStyle name="Normal 49 4 3" xfId="38525" xr:uid="{5E655564-82DB-4529-BC6F-E36587894AE5}"/>
    <cellStyle name="Normal 49 5" xfId="9907" xr:uid="{107AF39C-005A-4804-9EA1-C59CF596A050}"/>
    <cellStyle name="Normal 49 5 2" xfId="16792" xr:uid="{7D3B9455-0623-4C14-B2BC-49749B497E1E}"/>
    <cellStyle name="Normal 49 5 3" xfId="39826" xr:uid="{88761FB1-1140-417A-9BC0-F07979E7CBA8}"/>
    <cellStyle name="Normal 49 6" xfId="24947" xr:uid="{D5F4C5AB-D420-4645-8613-509C7C6894AD}"/>
    <cellStyle name="Normal 49 7" xfId="12531" xr:uid="{D4D109C5-1EB5-4FE5-B7A8-26A03EE07E82}"/>
    <cellStyle name="Normal 49 8" xfId="25737" xr:uid="{5156FE87-92C3-448E-9E52-3B433BF86F06}"/>
    <cellStyle name="Normal 49 9" xfId="28311" xr:uid="{C5E35999-69B2-4E82-9AA5-9FAB85ABF724}"/>
    <cellStyle name="Normal 5" xfId="140" xr:uid="{BF3AD87C-46BC-4458-8CF8-DBA0CC92F7DF}"/>
    <cellStyle name="Normal 5 10" xfId="4813" xr:uid="{865FE104-EB56-4BFB-B08F-5D2753903FE6}"/>
    <cellStyle name="Normal 5 10 2" xfId="24948" xr:uid="{930A6347-300B-4D7B-A99A-FC5CA5977BE2}"/>
    <cellStyle name="Normal 5 10 3" xfId="20154" xr:uid="{3DA7E487-7120-478C-A283-7DAB70CD63F0}"/>
    <cellStyle name="Normal 5 11" xfId="11608" xr:uid="{F4BD6A14-1ADF-4C90-9416-E82C68CB687C}"/>
    <cellStyle name="Normal 5 12" xfId="24949" xr:uid="{BD83DAA2-3D8D-46BF-B0FE-A11B3B066DDF}"/>
    <cellStyle name="Normal 5 13" xfId="37368" xr:uid="{E43FA44A-DC72-43E1-8B20-47D7CDC2AC4F}"/>
    <cellStyle name="Normal 5 2" xfId="212" xr:uid="{2FFBA18F-E16E-491F-BCC8-BADE1B7D91C7}"/>
    <cellStyle name="Normal 5 2 10" xfId="28010" xr:uid="{AB8B06DA-464C-47C2-B5D4-D61CA1441ACC}"/>
    <cellStyle name="Normal 5 2 11" xfId="30397" xr:uid="{D350BEB7-605E-4D4B-984D-7A14CC6C2B72}"/>
    <cellStyle name="Normal 5 2 12" xfId="31522" xr:uid="{005C3CC1-549E-426A-B9CE-A3E362C13507}"/>
    <cellStyle name="Normal 5 2 13" xfId="34551" xr:uid="{E5B54037-6E22-4BE7-B8E0-6EBEE7688DD5}"/>
    <cellStyle name="Normal 5 2 14" xfId="37434" xr:uid="{3789538E-F62C-41EB-AE5E-83C6C59C7537}"/>
    <cellStyle name="Normal 5 2 2" xfId="330" xr:uid="{7D7DA614-A804-4F58-B47D-4D59FA6432D6}"/>
    <cellStyle name="Normal 5 2 3" xfId="1030" xr:uid="{06DD7217-4AB1-499F-AB51-D7D1A3FD2169}"/>
    <cellStyle name="Normal 5 2 3 10" xfId="32567" xr:uid="{B27434F2-8701-4260-AED8-159B9BCEEEBB}"/>
    <cellStyle name="Normal 5 2 3 11" xfId="35596" xr:uid="{0CEC77A1-5786-4058-AA02-50B5EC1AE749}"/>
    <cellStyle name="Normal 5 2 3 12" xfId="37604" xr:uid="{1759E7DB-E026-401B-93B9-CAF74823EEBA}"/>
    <cellStyle name="Normal 5 2 3 2" xfId="2139" xr:uid="{4E5288FE-A310-4729-940C-F2B58F468753}"/>
    <cellStyle name="Normal 5 2 3 2 2" xfId="6532" xr:uid="{5EB66330-37B1-4254-928C-028C73E79B5A}"/>
    <cellStyle name="Normal 5 2 3 2 2 2" xfId="21806" xr:uid="{17B573EA-C620-435A-BFA5-72F7EF55D239}"/>
    <cellStyle name="Normal 5 2 3 2 2 3" xfId="39472" xr:uid="{A4FF0162-A94B-4179-BD17-9B77A3B3C4EC}"/>
    <cellStyle name="Normal 5 2 3 2 3" xfId="17521" xr:uid="{F9F1AC98-7B09-4266-A00F-9DEA6510D753}"/>
    <cellStyle name="Normal 5 2 3 2 3 2" xfId="38725" xr:uid="{F64B2EDB-2788-495A-80F5-C2902FA6D3F9}"/>
    <cellStyle name="Normal 5 2 3 2 4" xfId="13260" xr:uid="{F05C0283-805D-492F-A2D7-FDDA5AA63E40}"/>
    <cellStyle name="Normal 5 2 3 2 5" xfId="30940" xr:uid="{AED0E4C3-9834-4B28-8E46-BDBC797E3F0D}"/>
    <cellStyle name="Normal 5 2 3 2 6" xfId="37974" xr:uid="{9A6A0162-391E-4A05-9108-781F37234CE7}"/>
    <cellStyle name="Normal 5 2 3 3" xfId="4072" xr:uid="{D4C3418D-EF2F-4E66-A1D7-FB88F74E9E94}"/>
    <cellStyle name="Normal 5 2 3 3 2" xfId="8424" xr:uid="{2A377DF6-96F8-434E-9346-91BB5B510C47}"/>
    <cellStyle name="Normal 5 2 3 3 2 2" xfId="23698" xr:uid="{3F1C3A86-9967-44C8-BA19-FC6752ABD5E6}"/>
    <cellStyle name="Normal 5 2 3 3 3" xfId="19413" xr:uid="{5299D5B1-7BDD-4AFA-A827-2FC9DF74C5EB}"/>
    <cellStyle name="Normal 5 2 3 3 4" xfId="15152" xr:uid="{18F29116-2CCA-43D6-ABDA-A5A4BBA5744F}"/>
    <cellStyle name="Normal 5 2 3 3 5" xfId="39102" xr:uid="{7C25E4D1-EE69-4E09-9629-A3EE70F5326F}"/>
    <cellStyle name="Normal 5 2 3 4" xfId="5501" xr:uid="{F723996C-2C51-4979-9B12-1F43E809EBCE}"/>
    <cellStyle name="Normal 5 2 3 4 2" xfId="20775" xr:uid="{B2B81239-77D1-49A0-B62F-84408EC18EE8}"/>
    <cellStyle name="Normal 5 2 3 4 3" xfId="38355" xr:uid="{27218FFB-65D6-4AE2-9CF5-998FDF23486B}"/>
    <cellStyle name="Normal 5 2 3 5" xfId="10650" xr:uid="{38D09BE6-340A-42A5-A139-876C895703B4}"/>
    <cellStyle name="Normal 5 2 3 5 2" xfId="16490" xr:uid="{FE59008E-ABDA-40FD-812B-A8EBF4110CBC}"/>
    <cellStyle name="Normal 5 2 3 6" xfId="12229" xr:uid="{8034BEB9-F1C6-4F33-983D-61565B70151D}"/>
    <cellStyle name="Normal 5 2 3 7" xfId="26480" xr:uid="{357C1F03-04A4-4122-8503-9B7FF964C72A}"/>
    <cellStyle name="Normal 5 2 3 8" xfId="29053" xr:uid="{F591330B-1712-4AAD-A521-C630614DCCAC}"/>
    <cellStyle name="Normal 5 2 3 9" xfId="30568" xr:uid="{342F208B-4BCE-4A20-AA89-F508FF3FAE3F}"/>
    <cellStyle name="Normal 5 2 4" xfId="1564" xr:uid="{C360D340-5BEC-46C2-BA3A-11E6E7CD6A26}"/>
    <cellStyle name="Normal 5 2 4 2" xfId="5957" xr:uid="{DB33F698-5FB1-4755-A544-CC5E567BB014}"/>
    <cellStyle name="Normal 5 2 4 2 2" xfId="21231" xr:uid="{8337D103-1C27-4043-B1C3-0B0E5F87505D}"/>
    <cellStyle name="Normal 5 2 4 2 3" xfId="39302" xr:uid="{B4B5CD1F-BC85-4A60-B1CF-C7694C2F3A6A}"/>
    <cellStyle name="Normal 5 2 4 3" xfId="16946" xr:uid="{BF287E73-F3BD-45CE-A241-7A22D2B378DF}"/>
    <cellStyle name="Normal 5 2 4 3 2" xfId="38555" xr:uid="{B581E861-FD05-4149-87EB-F8D3F77452BD}"/>
    <cellStyle name="Normal 5 2 4 4" xfId="12685" xr:uid="{C41EB6FC-90F4-4DB2-9761-408DB5408AB8}"/>
    <cellStyle name="Normal 5 2 4 5" xfId="30770" xr:uid="{0B5BACD1-BFE1-4B48-900E-AAC5D3B59B15}"/>
    <cellStyle name="Normal 5 2 4 6" xfId="37804" xr:uid="{5FDE83D4-2225-414D-88A0-5DB9118FBB25}"/>
    <cellStyle name="Normal 5 2 5" xfId="3001" xr:uid="{93569179-7859-4C91-98B4-776D05332F2D}"/>
    <cellStyle name="Normal 5 2 5 2" xfId="7379" xr:uid="{BEBFA1BC-DCA6-424B-B699-DB8482743F5D}"/>
    <cellStyle name="Normal 5 2 5 2 2" xfId="22653" xr:uid="{155F7769-21C7-4D72-9CB2-76CF5FBFEF9A}"/>
    <cellStyle name="Normal 5 2 5 3" xfId="18368" xr:uid="{BBD8F367-A857-47EE-B60F-74A1130AEE8C}"/>
    <cellStyle name="Normal 5 2 5 4" xfId="14107" xr:uid="{484CE31D-1BDE-4C13-8C54-D52DE770D75E}"/>
    <cellStyle name="Normal 5 2 5 5" xfId="38932" xr:uid="{2B5290C7-F43D-4815-BFB6-121AFB830373}"/>
    <cellStyle name="Normal 5 2 6" xfId="4924" xr:uid="{F773587B-5450-4F7A-92A9-9C592DCCE582}"/>
    <cellStyle name="Normal 5 2 6 2" xfId="20200" xr:uid="{E6181CBE-990F-4B00-9C84-80BAF95B96D3}"/>
    <cellStyle name="Normal 5 2 6 3" xfId="38186" xr:uid="{30197ACC-C0DF-4C63-BC68-0B2685A50222}"/>
    <cellStyle name="Normal 5 2 7" xfId="9606" xr:uid="{BCDBD0EB-D751-4905-9041-7D1CEF241F6C}"/>
    <cellStyle name="Normal 5 2 7 2" xfId="15915" xr:uid="{85D45A24-8BF5-4093-BC55-E7AC39D3411F}"/>
    <cellStyle name="Normal 5 2 8" xfId="11654" xr:uid="{D19424FD-F821-4FB2-8815-211A9DBA0C09}"/>
    <cellStyle name="Normal 5 2 9" xfId="25435" xr:uid="{6E95AB27-E379-43AE-AA38-E60F1609D252}"/>
    <cellStyle name="Normal 5 3" xfId="221" xr:uid="{24C8FFD7-8F2D-4D2E-8913-62BB590AB179}"/>
    <cellStyle name="Normal 5 3 10" xfId="30405" xr:uid="{C81C39DB-C1B7-4FB6-B72B-C4A3EAC0FE5F}"/>
    <cellStyle name="Normal 5 3 11" xfId="31530" xr:uid="{D0F12D5A-0405-48E3-A3D7-82825E340FD0}"/>
    <cellStyle name="Normal 5 3 12" xfId="34559" xr:uid="{DB7D2BCD-A304-44B9-B71D-96FDFDA12725}"/>
    <cellStyle name="Normal 5 3 13" xfId="37442" xr:uid="{0202148D-F3F3-4927-8830-FE92344A400F}"/>
    <cellStyle name="Normal 5 3 2" xfId="1038" xr:uid="{D2DAA038-B9F4-4EB0-A7B5-924B3A28F713}"/>
    <cellStyle name="Normal 5 3 2 10" xfId="32575" xr:uid="{BE73913A-CC62-4D38-B8CC-2B67ACFB4B65}"/>
    <cellStyle name="Normal 5 3 2 11" xfId="35604" xr:uid="{5CE3C8F5-C1FE-4ED9-9AAE-D9C6D47FB92E}"/>
    <cellStyle name="Normal 5 3 2 12" xfId="37612" xr:uid="{0096DD3C-943A-4CD8-8E06-C7A67979A358}"/>
    <cellStyle name="Normal 5 3 2 2" xfId="2147" xr:uid="{44BDF89D-F78B-4B48-B8E0-63AFF2845FF2}"/>
    <cellStyle name="Normal 5 3 2 2 2" xfId="6540" xr:uid="{2D36DB9D-D19E-4CD7-9CBE-06812FE60B19}"/>
    <cellStyle name="Normal 5 3 2 2 2 2" xfId="21814" xr:uid="{2C4D303C-AE95-4AC1-B3AE-C7B505EF3CDA}"/>
    <cellStyle name="Normal 5 3 2 2 2 3" xfId="39480" xr:uid="{4201B827-4301-4237-8474-C58FF1AD9BB1}"/>
    <cellStyle name="Normal 5 3 2 2 3" xfId="17529" xr:uid="{F221154B-C9C1-46C0-AC17-9EC1F76C813A}"/>
    <cellStyle name="Normal 5 3 2 2 3 2" xfId="38733" xr:uid="{16AACE91-CC46-4D44-9ADE-35439A2C36F4}"/>
    <cellStyle name="Normal 5 3 2 2 4" xfId="13268" xr:uid="{0B56F7CE-739B-4E9E-9CD1-8F66084327EB}"/>
    <cellStyle name="Normal 5 3 2 2 5" xfId="30948" xr:uid="{769C3500-63FD-4E1D-AF0C-74A142A0B503}"/>
    <cellStyle name="Normal 5 3 2 2 6" xfId="37982" xr:uid="{FB57229E-3B84-49A4-825B-43AF20986E7C}"/>
    <cellStyle name="Normal 5 3 2 3" xfId="4080" xr:uid="{BF02B5D3-D5CE-493A-B3AA-A28AD3319BF4}"/>
    <cellStyle name="Normal 5 3 2 3 2" xfId="8432" xr:uid="{B7F10AB1-16DA-4E71-B62A-DDF30DC3144A}"/>
    <cellStyle name="Normal 5 3 2 3 2 2" xfId="23706" xr:uid="{918D7139-3723-4180-A01C-81D2FFC96C7F}"/>
    <cellStyle name="Normal 5 3 2 3 3" xfId="19421" xr:uid="{57158B78-36DE-4520-A480-B647FB46C6E5}"/>
    <cellStyle name="Normal 5 3 2 3 4" xfId="15160" xr:uid="{F0062D5B-D0EE-4D3D-AD95-5557C9C08A5B}"/>
    <cellStyle name="Normal 5 3 2 3 5" xfId="39110" xr:uid="{3A4B04E7-8746-48BF-87CC-AF2542E5DE4B}"/>
    <cellStyle name="Normal 5 3 2 4" xfId="5509" xr:uid="{4A0271F5-5D74-4CD5-ADC1-3488248FC5AC}"/>
    <cellStyle name="Normal 5 3 2 4 2" xfId="20783" xr:uid="{6D97D6B8-3827-41C7-9FE0-F8C35F8827C9}"/>
    <cellStyle name="Normal 5 3 2 4 3" xfId="38363" xr:uid="{396053C6-C08A-4BC9-911A-217397FA0F37}"/>
    <cellStyle name="Normal 5 3 2 5" xfId="10658" xr:uid="{249C256B-6E0F-4B0A-964F-DF2FA2B2DA84}"/>
    <cellStyle name="Normal 5 3 2 5 2" xfId="16498" xr:uid="{282845F0-17E8-457C-8B13-09C41E5DB10D}"/>
    <cellStyle name="Normal 5 3 2 6" xfId="12237" xr:uid="{F3A7E8A1-B0CC-4377-92DE-4B481B167E19}"/>
    <cellStyle name="Normal 5 3 2 7" xfId="26488" xr:uid="{0052A229-314D-4646-921B-B34EC107E66D}"/>
    <cellStyle name="Normal 5 3 2 8" xfId="29061" xr:uid="{C992A061-99EE-4264-BB49-DFDE7995BB9A}"/>
    <cellStyle name="Normal 5 3 2 9" xfId="30576" xr:uid="{646F2215-9278-4B42-A671-220A94BB739D}"/>
    <cellStyle name="Normal 5 3 3" xfId="1572" xr:uid="{DC66E760-F884-4DD2-BCB8-E4711E0A94B5}"/>
    <cellStyle name="Normal 5 3 3 2" xfId="5965" xr:uid="{0C8FFE70-5A13-4AF8-8247-1EBFA5ADAF47}"/>
    <cellStyle name="Normal 5 3 3 2 2" xfId="21239" xr:uid="{09E6367E-43DE-414B-88DB-B7D6BF5C09F5}"/>
    <cellStyle name="Normal 5 3 3 2 3" xfId="39310" xr:uid="{4F953F3F-8ABA-4BF9-AC19-6BE702868F28}"/>
    <cellStyle name="Normal 5 3 3 3" xfId="16954" xr:uid="{BD4219B7-FD92-4CED-824B-7B19A7382C3D}"/>
    <cellStyle name="Normal 5 3 3 3 2" xfId="38563" xr:uid="{01B7D6F0-D630-4804-B6DE-5095A7FF7635}"/>
    <cellStyle name="Normal 5 3 3 4" xfId="12693" xr:uid="{BF47EB2A-7DEB-4A7E-BA57-55FF6BB698D6}"/>
    <cellStyle name="Normal 5 3 3 5" xfId="30778" xr:uid="{F1525429-E3CD-4BAA-8523-EC9C8C9FD77F}"/>
    <cellStyle name="Normal 5 3 3 6" xfId="37812" xr:uid="{631B273F-29E9-4FDF-A86A-773B00F0E238}"/>
    <cellStyle name="Normal 5 3 4" xfId="3009" xr:uid="{92B3F0F3-2254-480A-8A34-CEB2D3AC1D09}"/>
    <cellStyle name="Normal 5 3 4 2" xfId="7387" xr:uid="{9B5789AB-0D5D-41DD-AF40-07702B36A24E}"/>
    <cellStyle name="Normal 5 3 4 2 2" xfId="22661" xr:uid="{25577BD3-54C6-46A2-8319-9CB3F902C57A}"/>
    <cellStyle name="Normal 5 3 4 3" xfId="18376" xr:uid="{04BB5362-4146-4BB0-8216-A71DE4CC13D9}"/>
    <cellStyle name="Normal 5 3 4 4" xfId="14115" xr:uid="{1E17C43F-6022-4A23-99E1-33D762775406}"/>
    <cellStyle name="Normal 5 3 4 5" xfId="38940" xr:uid="{A88BBCF8-9BA0-4D01-922E-CF1F3C0CA3D1}"/>
    <cellStyle name="Normal 5 3 5" xfId="4932" xr:uid="{5ECDC295-6852-4C24-BB82-8EA5050BD823}"/>
    <cellStyle name="Normal 5 3 5 2" xfId="20208" xr:uid="{0E269442-EBEA-4A55-B1B2-F29DF7E28BF1}"/>
    <cellStyle name="Normal 5 3 5 3" xfId="38194" xr:uid="{90964E21-E2C5-4FCA-B8C2-0DB1DDE56C15}"/>
    <cellStyle name="Normal 5 3 6" xfId="9614" xr:uid="{AA6528C0-4A58-403D-919D-7A33991B13C9}"/>
    <cellStyle name="Normal 5 3 6 2" xfId="15923" xr:uid="{AF231CF6-C5E5-4AE0-B071-2F73DD4FDFC4}"/>
    <cellStyle name="Normal 5 3 7" xfId="11662" xr:uid="{CBA38D22-F94D-4A5D-B42D-B0FFE29D1707}"/>
    <cellStyle name="Normal 5 3 8" xfId="25443" xr:uid="{090A1EB2-0406-40D1-BC17-0D38944167C8}"/>
    <cellStyle name="Normal 5 3 9" xfId="28018" xr:uid="{D56056EB-34C9-4DEB-ACA1-57130B763CC3}"/>
    <cellStyle name="Normal 5 4" xfId="230" xr:uid="{DD177B08-5EFF-4F75-882A-45A253A4F81D}"/>
    <cellStyle name="Normal 5 4 10" xfId="30414" xr:uid="{F3006946-0F40-4672-8AFA-8483EAF16436}"/>
    <cellStyle name="Normal 5 4 11" xfId="31539" xr:uid="{2E1F34F9-C971-4A52-AB3B-8204D77412D7}"/>
    <cellStyle name="Normal 5 4 12" xfId="34568" xr:uid="{567B45FF-E010-49FD-B277-0136919DDACB}"/>
    <cellStyle name="Normal 5 4 13" xfId="37451" xr:uid="{C31ACF4B-7372-4175-B481-41E5DB6B7629}"/>
    <cellStyle name="Normal 5 4 2" xfId="1047" xr:uid="{B68179BE-1CB3-44F9-82AF-E0774F5038C0}"/>
    <cellStyle name="Normal 5 4 2 10" xfId="32584" xr:uid="{DA16A892-7885-40EF-BDCA-4D4842397639}"/>
    <cellStyle name="Normal 5 4 2 11" xfId="35613" xr:uid="{0E11A5F0-A879-4540-802F-C61AB0537A6C}"/>
    <cellStyle name="Normal 5 4 2 12" xfId="37621" xr:uid="{F5B184DA-C3E2-4092-8F5A-77A08E9DC99C}"/>
    <cellStyle name="Normal 5 4 2 2" xfId="2156" xr:uid="{3559F218-9E96-4747-95CC-48586D6C76B7}"/>
    <cellStyle name="Normal 5 4 2 2 2" xfId="6549" xr:uid="{99E5002F-12CB-49A8-80AB-4B64870B1EE4}"/>
    <cellStyle name="Normal 5 4 2 2 2 2" xfId="21823" xr:uid="{45F45F3B-C87F-4AD9-A930-6AA200085FD3}"/>
    <cellStyle name="Normal 5 4 2 2 2 3" xfId="39489" xr:uid="{3FD768E7-70C6-40A1-91D3-840867055E67}"/>
    <cellStyle name="Normal 5 4 2 2 3" xfId="17538" xr:uid="{2C76EA4C-F190-42FE-A28D-D899758F644A}"/>
    <cellStyle name="Normal 5 4 2 2 3 2" xfId="38742" xr:uid="{FBAF4AE9-37B3-47B3-B44E-5281FA576DBD}"/>
    <cellStyle name="Normal 5 4 2 2 4" xfId="13277" xr:uid="{56E103A6-B338-4499-9C51-9F132997C69E}"/>
    <cellStyle name="Normal 5 4 2 2 5" xfId="30957" xr:uid="{4AF23457-31CB-4CDD-8482-245F42B74556}"/>
    <cellStyle name="Normal 5 4 2 2 6" xfId="37991" xr:uid="{80A76734-89A7-4F22-896C-99B9AD9CB43B}"/>
    <cellStyle name="Normal 5 4 2 3" xfId="4089" xr:uid="{25C6EE07-D820-475C-BBF5-2E5CCDD53522}"/>
    <cellStyle name="Normal 5 4 2 3 2" xfId="8441" xr:uid="{4F7EF42E-3F5A-4314-8EEC-88CEA89548C2}"/>
    <cellStyle name="Normal 5 4 2 3 2 2" xfId="23715" xr:uid="{21D44EE2-0945-4AEC-80A4-500AA3AD38A6}"/>
    <cellStyle name="Normal 5 4 2 3 3" xfId="19430" xr:uid="{58871778-F234-4D8D-AB82-C50567A0B9C9}"/>
    <cellStyle name="Normal 5 4 2 3 4" xfId="15169" xr:uid="{BBEBA469-64B7-442D-85C4-2B14F2A892DE}"/>
    <cellStyle name="Normal 5 4 2 3 5" xfId="39119" xr:uid="{40DFDCBC-7696-4782-93B9-72155F79E215}"/>
    <cellStyle name="Normal 5 4 2 4" xfId="5518" xr:uid="{910F52F3-8A35-4DDB-B1CC-F7C1982E7579}"/>
    <cellStyle name="Normal 5 4 2 4 2" xfId="20792" xr:uid="{5035B94A-38A5-4F6C-8478-9325D34327CA}"/>
    <cellStyle name="Normal 5 4 2 4 3" xfId="38372" xr:uid="{45E5325F-5731-4B3B-B007-B7CB4416760E}"/>
    <cellStyle name="Normal 5 4 2 5" xfId="10667" xr:uid="{30EE7F5C-20D8-44EB-9D0D-B9553AC775D1}"/>
    <cellStyle name="Normal 5 4 2 5 2" xfId="16507" xr:uid="{B07282C5-28F6-438B-ABA8-AB2B76EE07AD}"/>
    <cellStyle name="Normal 5 4 2 6" xfId="12246" xr:uid="{E043FE8C-719A-400C-B0E2-852120672949}"/>
    <cellStyle name="Normal 5 4 2 7" xfId="26497" xr:uid="{6FDADD67-2E9A-4CB9-9744-37F922DD16D0}"/>
    <cellStyle name="Normal 5 4 2 8" xfId="29070" xr:uid="{DAF464CA-A3F9-4E40-91FB-099BCE0FCF6A}"/>
    <cellStyle name="Normal 5 4 2 9" xfId="30585" xr:uid="{B600CE36-D3C5-4A86-BD41-EFD7A0ABB0F2}"/>
    <cellStyle name="Normal 5 4 3" xfId="1581" xr:uid="{2ED61077-83BE-498F-8970-F33BFBBE011B}"/>
    <cellStyle name="Normal 5 4 3 2" xfId="5974" xr:uid="{9543A5DF-385D-4165-A4BB-EFB872381F38}"/>
    <cellStyle name="Normal 5 4 3 2 2" xfId="21248" xr:uid="{52073530-2401-40B7-A7A2-A281CBC11CFF}"/>
    <cellStyle name="Normal 5 4 3 2 3" xfId="39319" xr:uid="{63EAA974-B8B2-47A3-BB35-235EDFCD12ED}"/>
    <cellStyle name="Normal 5 4 3 3" xfId="16963" xr:uid="{E6D4B810-4B7D-49D7-BEFD-66B2C47AE39A}"/>
    <cellStyle name="Normal 5 4 3 3 2" xfId="38572" xr:uid="{84CAC243-0C6E-43E6-832F-4192333B0329}"/>
    <cellStyle name="Normal 5 4 3 4" xfId="12702" xr:uid="{32BAA5E0-9399-4A0F-8068-8EC1FD2A3C28}"/>
    <cellStyle name="Normal 5 4 3 5" xfId="30787" xr:uid="{1BCAD3DC-46AB-40D8-9D59-9D9571DBB826}"/>
    <cellStyle name="Normal 5 4 3 6" xfId="37821" xr:uid="{74A19711-A5FA-4A40-9D2C-1B191D991EB5}"/>
    <cellStyle name="Normal 5 4 4" xfId="3018" xr:uid="{DA858F72-C0DA-44DD-BF29-1A165655AB56}"/>
    <cellStyle name="Normal 5 4 4 2" xfId="7396" xr:uid="{88A11D32-77CD-4944-BB0B-C3E19925F1AF}"/>
    <cellStyle name="Normal 5 4 4 2 2" xfId="22670" xr:uid="{DD3DDA1C-7114-4550-96C6-393DD1848D47}"/>
    <cellStyle name="Normal 5 4 4 3" xfId="18385" xr:uid="{41E2B66D-6BBE-451A-BD93-8C123FC4CF69}"/>
    <cellStyle name="Normal 5 4 4 4" xfId="14124" xr:uid="{073EFE87-440C-4FE2-8E2E-5014005EE864}"/>
    <cellStyle name="Normal 5 4 4 5" xfId="38949" xr:uid="{3AAC8562-DE10-44CA-9D46-D0EDC6AA2E2F}"/>
    <cellStyle name="Normal 5 4 5" xfId="4941" xr:uid="{C39DDE7B-DBE5-4162-8FF0-7267989A26F1}"/>
    <cellStyle name="Normal 5 4 5 2" xfId="20217" xr:uid="{3B7C2474-FB50-4F82-9982-8A698B49E1CD}"/>
    <cellStyle name="Normal 5 4 5 3" xfId="38202" xr:uid="{86951AA2-4DE5-46DF-BC2C-6CAF5B14E3BC}"/>
    <cellStyle name="Normal 5 4 6" xfId="9623" xr:uid="{93144B2A-C7BA-4AF4-88FA-388F0A842FF2}"/>
    <cellStyle name="Normal 5 4 6 2" xfId="15932" xr:uid="{8845E86C-0D3E-449D-B168-C20C89011D79}"/>
    <cellStyle name="Normal 5 4 7" xfId="11671" xr:uid="{D13D5573-6A00-4EB9-8350-5E05BEFAFA64}"/>
    <cellStyle name="Normal 5 4 8" xfId="25452" xr:uid="{B49181C2-5932-4BF2-BBA2-EE4258CE361E}"/>
    <cellStyle name="Normal 5 4 9" xfId="28027" xr:uid="{E0582F12-1A1F-47CF-879A-70C1F83CA223}"/>
    <cellStyle name="Normal 5 5" xfId="455" xr:uid="{C53D05C9-6EC6-4A39-B9E1-9AD46486079B}"/>
    <cellStyle name="Normal 5 5 10" xfId="31668" xr:uid="{DF0FC18E-B64D-4988-88D2-CCF8EFFEE3BE}"/>
    <cellStyle name="Normal 5 5 11" xfId="34697" xr:uid="{EC4F1CAF-5A64-41ED-B2C7-262CDBAEAFA0}"/>
    <cellStyle name="Normal 5 5 2" xfId="1241" xr:uid="{0602FE63-D44F-4E66-913C-3723E18D465C}"/>
    <cellStyle name="Normal 5 5 2 10" xfId="35742" xr:uid="{A2A3E210-AC40-4810-ACC2-4B0CA2D75CBF}"/>
    <cellStyle name="Normal 5 5 2 2" xfId="2285" xr:uid="{5D46BBAC-0E0F-4804-B547-86C5073BB8A6}"/>
    <cellStyle name="Normal 5 5 2 2 2" xfId="6678" xr:uid="{553923B9-02F0-408A-9C14-E4FDAF8454FB}"/>
    <cellStyle name="Normal 5 5 2 2 2 2" xfId="21952" xr:uid="{63AFDDFF-2D38-43D2-AB1F-E66F77EE86D9}"/>
    <cellStyle name="Normal 5 5 2 2 3" xfId="17667" xr:uid="{561A4A7D-3E5C-478E-922E-2B057690BDEF}"/>
    <cellStyle name="Normal 5 5 2 2 4" xfId="13406" xr:uid="{C36B23AE-5316-4B8F-B8E8-8C88A888C0E1}"/>
    <cellStyle name="Normal 5 5 2 3" xfId="4218" xr:uid="{DA334234-8D88-47B1-866B-CAC227FB9130}"/>
    <cellStyle name="Normal 5 5 2 3 2" xfId="8570" xr:uid="{F87C88B5-2BD7-4F05-8B21-F28E66FD9961}"/>
    <cellStyle name="Normal 5 5 2 3 2 2" xfId="23844" xr:uid="{60D5C801-9BC6-4FBB-B0E8-F279CA37FB52}"/>
    <cellStyle name="Normal 5 5 2 3 3" xfId="19559" xr:uid="{BACB60A0-6FA4-48CC-A15F-367A0BDF7E32}"/>
    <cellStyle name="Normal 5 5 2 3 4" xfId="15298" xr:uid="{A849D30B-70D7-4550-B97D-B17E588DA1FD}"/>
    <cellStyle name="Normal 5 5 2 4" xfId="5647" xr:uid="{F74038B9-C4A2-4A50-AE0A-C9B5D24BCB7C}"/>
    <cellStyle name="Normal 5 5 2 4 2" xfId="20921" xr:uid="{86DF50DD-6023-4473-9790-E64708DD20B5}"/>
    <cellStyle name="Normal 5 5 2 5" xfId="10796" xr:uid="{1A4E6680-F60A-43B6-B0FC-79A6D8DFDF3A}"/>
    <cellStyle name="Normal 5 5 2 5 2" xfId="16636" xr:uid="{11CF24E3-A9FB-48F8-9DC7-CE21D4E4D7F4}"/>
    <cellStyle name="Normal 5 5 2 6" xfId="12375" xr:uid="{21124E6A-6659-4C78-9F26-1BFF06669E1B}"/>
    <cellStyle name="Normal 5 5 2 7" xfId="26626" xr:uid="{694DF0AA-37D4-493E-8D6D-6226F0BEF387}"/>
    <cellStyle name="Normal 5 5 2 8" xfId="29199" xr:uid="{55B075C3-0EFE-4D6C-8354-807F46FE1881}"/>
    <cellStyle name="Normal 5 5 2 9" xfId="32713" xr:uid="{400C3E77-D4A6-427E-8EC2-F1B541917047}"/>
    <cellStyle name="Normal 5 5 3" xfId="1710" xr:uid="{A86E9916-B737-46EE-8BA1-6C7223155CF3}"/>
    <cellStyle name="Normal 5 5 3 2" xfId="6103" xr:uid="{4B014C37-A9D6-4CA8-98EB-0840945FCCE0}"/>
    <cellStyle name="Normal 5 5 3 2 2" xfId="21377" xr:uid="{A3922EFD-ED71-492C-9CC4-594B76F4633A}"/>
    <cellStyle name="Normal 5 5 3 3" xfId="17092" xr:uid="{274589B0-1DF8-4612-AB99-4ACD9FFA34D6}"/>
    <cellStyle name="Normal 5 5 3 4" xfId="12831" xr:uid="{7637CB13-5EE9-4BE1-A1C7-C6B2CDDF0995}"/>
    <cellStyle name="Normal 5 5 4" xfId="3168" xr:uid="{9A45EC9D-4141-4B96-B46E-3C41EE38A3B5}"/>
    <cellStyle name="Normal 5 5 4 2" xfId="7525" xr:uid="{987A616D-3B0C-4179-B33A-17C63E52F47E}"/>
    <cellStyle name="Normal 5 5 4 2 2" xfId="22799" xr:uid="{D87B76D6-8B46-4B85-954F-D6BE934FFAB0}"/>
    <cellStyle name="Normal 5 5 4 3" xfId="18514" xr:uid="{BC25DAD9-E87B-496F-975F-2A039DAEDF4D}"/>
    <cellStyle name="Normal 5 5 4 4" xfId="14253" xr:uid="{B213D805-E7E1-463F-BC2A-B17B27262AF0}"/>
    <cellStyle name="Normal 5 5 5" xfId="5072" xr:uid="{5D41EA73-E88B-45E7-A337-7277FE8D9044}"/>
    <cellStyle name="Normal 5 5 5 2" xfId="20346" xr:uid="{F05BEC47-3FC2-42A3-861D-0ED642C1D986}"/>
    <cellStyle name="Normal 5 5 6" xfId="9752" xr:uid="{167CC653-C63A-4809-9F91-95856ED2B723}"/>
    <cellStyle name="Normal 5 5 6 2" xfId="16061" xr:uid="{17176B9F-6184-400B-BA10-2F45C4FEFA18}"/>
    <cellStyle name="Normal 5 5 7" xfId="11800" xr:uid="{30E41A6F-50B7-4E8E-9DED-25AE5E181A81}"/>
    <cellStyle name="Normal 5 5 8" xfId="25581" xr:uid="{9F24E3B3-2D78-4434-97D6-3D0E3ED4A618}"/>
    <cellStyle name="Normal 5 5 9" xfId="28156" xr:uid="{738ED912-99BA-494B-98EE-7858D43E6EFC}"/>
    <cellStyle name="Normal 5 6" xfId="1449" xr:uid="{158F6EBD-638E-4B6B-832D-4832C0AE556E}"/>
    <cellStyle name="Normal 5 6 2" xfId="2480" xr:uid="{20A9353C-E0C7-4D31-B955-F53487357A9B}"/>
    <cellStyle name="Normal 5 6 2 2" xfId="6873" xr:uid="{98BF0F99-2259-498B-A7DA-0327CDF82DB8}"/>
    <cellStyle name="Normal 5 6 2 2 2" xfId="22147" xr:uid="{DD01D2B6-94FD-401C-9AD0-C773DCF1FED7}"/>
    <cellStyle name="Normal 5 6 2 3" xfId="17862" xr:uid="{8F8548A5-42FD-47F1-95A8-C70920F00956}"/>
    <cellStyle name="Normal 5 6 2 4" xfId="13601" xr:uid="{3A2DF555-3A98-4A2C-9631-EC3E4B766A5D}"/>
    <cellStyle name="Normal 5 6 3" xfId="5842" xr:uid="{D1E1E331-E5D0-41F7-AE11-E28AF5B8A48F}"/>
    <cellStyle name="Normal 5 6 3 2" xfId="21116" xr:uid="{B5260B95-64BC-4465-BC97-7BBEB2D4CF72}"/>
    <cellStyle name="Normal 5 6 4" xfId="16831" xr:uid="{CA416A3F-2BBD-48BB-8DBF-39F32AF5F72B}"/>
    <cellStyle name="Normal 5 6 5" xfId="12570" xr:uid="{FA5018E9-D789-4DBA-B9FA-A1692DD283B4}"/>
    <cellStyle name="Normal 5 7" xfId="1474" xr:uid="{22394C31-F5FA-4836-81CA-AD4D6928E13E}"/>
    <cellStyle name="Normal 5 7 2" xfId="2505" xr:uid="{FC6AD1B6-5A64-41FD-A864-51C12C59A5BB}"/>
    <cellStyle name="Normal 5 7 2 2" xfId="6898" xr:uid="{D2F6C0F1-3555-4666-83F7-4136DB1B2FAD}"/>
    <cellStyle name="Normal 5 7 2 2 2" xfId="22172" xr:uid="{9948FB1D-C742-499E-A672-956FD6123323}"/>
    <cellStyle name="Normal 5 7 2 3" xfId="17887" xr:uid="{3CBA84DF-56C3-4ACE-87E0-EBE9A69722B2}"/>
    <cellStyle name="Normal 5 7 2 4" xfId="13626" xr:uid="{61B2A22E-FA1F-4C88-915A-BC9C53206D88}"/>
    <cellStyle name="Normal 5 7 3" xfId="5867" xr:uid="{B49753FA-8479-4F3B-9C4C-608112946DFA}"/>
    <cellStyle name="Normal 5 7 3 2" xfId="21141" xr:uid="{2F547625-B996-40F2-831F-4F214DFECBCB}"/>
    <cellStyle name="Normal 5 7 4" xfId="16856" xr:uid="{3DD5DA6A-0122-4D13-9E5B-D868F0987A0B}"/>
    <cellStyle name="Normal 5 7 5" xfId="12595" xr:uid="{05F450CD-5C32-4F46-975D-C7ADB99A73D3}"/>
    <cellStyle name="Normal 5 8" xfId="2568" xr:uid="{005D11D9-24DC-4F1D-B1B4-9541EBBDA32F}"/>
    <cellStyle name="Normal 5 8 2" xfId="6961" xr:uid="{A907D2AD-205C-4E3E-B638-606ABF7ACE03}"/>
    <cellStyle name="Normal 5 8 2 2" xfId="22235" xr:uid="{3180BA22-1794-4207-9E3F-16E570B7D517}"/>
    <cellStyle name="Normal 5 8 3" xfId="17950" xr:uid="{3EDA7356-0924-4881-BA82-0BF36B962869}"/>
    <cellStyle name="Normal 5 8 4" xfId="13689" xr:uid="{43EB6A48-FFF8-438D-BF59-EB7BEE925160}"/>
    <cellStyle name="Normal 5 9" xfId="4873" xr:uid="{513E2DF4-5392-4BAA-AE4D-D4BBDA1D0175}"/>
    <cellStyle name="Normal 50" xfId="1445" xr:uid="{F49BD5BD-BE10-4B09-AC14-2AD43E844227}"/>
    <cellStyle name="Normal 50 10" xfId="30740" xr:uid="{D9AC65F4-F83A-44E5-932D-A2C9A6D3ACE8}"/>
    <cellStyle name="Normal 50 11" xfId="31858" xr:uid="{6C6288DB-85FC-4C2F-AF18-6CE7C3825457}"/>
    <cellStyle name="Normal 50 12" xfId="34887" xr:uid="{C3F5E926-F22B-4855-AD6F-B57467BD5387}"/>
    <cellStyle name="Normal 50 13" xfId="37775" xr:uid="{B8D173B9-E1B1-4467-BA65-9CF3A36FD3EA}"/>
    <cellStyle name="Normal 50 2" xfId="2476" xr:uid="{99776FB3-A566-443D-AE91-627144A22C99}"/>
    <cellStyle name="Normal 50 2 10" xfId="35932" xr:uid="{EE3A0947-ED8D-4BFB-ACB5-40992B4E49AB}"/>
    <cellStyle name="Normal 50 2 11" xfId="38144" xr:uid="{C0F99EFD-C86C-4D4D-90D1-20F77945A9EE}"/>
    <cellStyle name="Normal 50 2 2" xfId="4408" xr:uid="{4A03E6F1-2739-409F-A5AE-B69C239FE1AE}"/>
    <cellStyle name="Normal 50 2 2 2" xfId="8760" xr:uid="{B5FEB9FF-AA34-493C-BE54-501BFA7C9B60}"/>
    <cellStyle name="Normal 50 2 2 2 2" xfId="24034" xr:uid="{759752CF-719E-4998-8FFC-5A6C78E6D8BA}"/>
    <cellStyle name="Normal 50 2 2 3" xfId="19749" xr:uid="{643932FD-F96C-40D7-97F8-208BDEAB62DD}"/>
    <cellStyle name="Normal 50 2 2 4" xfId="15488" xr:uid="{01DA01AD-5D1E-4E3A-AF22-99DA46315B34}"/>
    <cellStyle name="Normal 50 2 2 5" xfId="39642" xr:uid="{8669A826-6F99-448F-97F4-FFD93E2783A5}"/>
    <cellStyle name="Normal 50 2 3" xfId="6869" xr:uid="{EBFB2DEA-3222-44B4-BFE8-96195F5B5A85}"/>
    <cellStyle name="Normal 50 2 3 2" xfId="22143" xr:uid="{3F17E220-3397-4373-9333-EFF7F64158BC}"/>
    <cellStyle name="Normal 50 2 3 3" xfId="38895" xr:uid="{1B9EF605-43D1-45F1-B742-E47C5854C33F}"/>
    <cellStyle name="Normal 50 2 4" xfId="10986" xr:uid="{4AEAE523-0366-46EF-AF80-9BD4794C9A37}"/>
    <cellStyle name="Normal 50 2 4 2" xfId="17858" xr:uid="{DE5B0A45-1E3E-4A5A-8B64-CA62F7A034B0}"/>
    <cellStyle name="Normal 50 2 5" xfId="13597" xr:uid="{591A96D7-7876-4AC0-A735-01E4F83D23FB}"/>
    <cellStyle name="Normal 50 2 6" xfId="26816" xr:uid="{C5DA8394-E9AA-44DA-89CC-1556DA9DEDD9}"/>
    <cellStyle name="Normal 50 2 7" xfId="29389" xr:uid="{715A5438-742A-4F17-905D-1DCDF1DBF2FF}"/>
    <cellStyle name="Normal 50 2 8" xfId="31110" xr:uid="{D967AF10-CAEA-4830-A5F5-1658693699AD}"/>
    <cellStyle name="Normal 50 2 9" xfId="32903" xr:uid="{79C41E62-4ABC-4D5C-A3B0-A425E1D9D25B}"/>
    <cellStyle name="Normal 50 3" xfId="3359" xr:uid="{5C01543F-496C-4A5E-A21A-6AE4AD14CE67}"/>
    <cellStyle name="Normal 50 3 2" xfId="7715" xr:uid="{0FE776F6-CA60-409F-9BB9-24880E865CFF}"/>
    <cellStyle name="Normal 50 3 2 2" xfId="22989" xr:uid="{BDA5B697-B690-4AFA-9170-48B7E2A59066}"/>
    <cellStyle name="Normal 50 3 3" xfId="18704" xr:uid="{48E51F8A-CC4D-41FA-B586-EF1D4CDE4060}"/>
    <cellStyle name="Normal 50 3 4" xfId="14443" xr:uid="{FC2E1746-1826-4ADD-A86A-41B03A47D854}"/>
    <cellStyle name="Normal 50 3 5" xfId="39273" xr:uid="{473D7DCA-C7F8-44AB-9470-B284AFC74DAC}"/>
    <cellStyle name="Normal 50 4" xfId="5838" xr:uid="{5751AD6C-ACBF-4111-B329-D64C21D01956}"/>
    <cellStyle name="Normal 50 4 2" xfId="21112" xr:uid="{0E66C898-370B-4219-812D-B0C31AE579D6}"/>
    <cellStyle name="Normal 50 4 3" xfId="38526" xr:uid="{94518A3A-83F1-4253-BF2C-FC6426EACD18}"/>
    <cellStyle name="Normal 50 5" xfId="9941" xr:uid="{452FA58C-F012-4BC0-A575-AB18B72216D2}"/>
    <cellStyle name="Normal 50 5 2" xfId="16827" xr:uid="{8BFF10B4-730C-478F-A4EF-36AA1DB6A7A3}"/>
    <cellStyle name="Normal 50 5 3" xfId="39827" xr:uid="{84795673-8632-4543-98BB-0DE791C790AC}"/>
    <cellStyle name="Normal 50 6" xfId="24950" xr:uid="{6EFAE526-4974-4C3A-8043-2D8EF2C45128}"/>
    <cellStyle name="Normal 50 7" xfId="12566" xr:uid="{C8AD4343-E354-44DE-908E-5FC3F51509DA}"/>
    <cellStyle name="Normal 50 8" xfId="25771" xr:uid="{7B51B852-0EA3-4F87-8747-59359F075D89}"/>
    <cellStyle name="Normal 50 9" xfId="28345" xr:uid="{FE415DE6-3B69-4447-9AE5-9E6C51896EBA}"/>
    <cellStyle name="Normal 51" xfId="1470" xr:uid="{DEA746EB-05AD-4DF6-B7F8-84CF9B6F7132}"/>
    <cellStyle name="Normal 51 10" xfId="30741" xr:uid="{1BC51E08-38BA-4C79-AAB7-FE77488C23A0}"/>
    <cellStyle name="Normal 51 11" xfId="31861" xr:uid="{8B47FFB4-6DF9-4C84-88AD-C724AFAA692B}"/>
    <cellStyle name="Normal 51 12" xfId="34890" xr:uid="{84762941-7F7E-4577-A7E2-48F8CEB48154}"/>
    <cellStyle name="Normal 51 13" xfId="37776" xr:uid="{D0C99930-1E30-460D-87C0-267D32D09A02}"/>
    <cellStyle name="Normal 51 2" xfId="2501" xr:uid="{225C46AE-4945-419A-A1D8-F4DC861E7EB7}"/>
    <cellStyle name="Normal 51 2 10" xfId="35935" xr:uid="{15691F21-372C-45EB-9F98-93B30470CDE4}"/>
    <cellStyle name="Normal 51 2 11" xfId="38145" xr:uid="{9793FE84-91C1-4FDA-8C71-E1100FCB850F}"/>
    <cellStyle name="Normal 51 2 2" xfId="4411" xr:uid="{BAFE9AE2-434E-4D16-8AF8-3200D61FF9C4}"/>
    <cellStyle name="Normal 51 2 2 2" xfId="8763" xr:uid="{FA38C5A0-BC13-462E-B7B4-1C1659F3A4D1}"/>
    <cellStyle name="Normal 51 2 2 2 2" xfId="24037" xr:uid="{42F5FD7F-5E7D-469C-92A0-67D2DB8FBED2}"/>
    <cellStyle name="Normal 51 2 2 3" xfId="19752" xr:uid="{20C5AEF5-DBE3-44D6-BCA0-9AF47FF6F3F5}"/>
    <cellStyle name="Normal 51 2 2 4" xfId="15491" xr:uid="{6F6E35B3-01CE-4713-937C-723001A5EEE4}"/>
    <cellStyle name="Normal 51 2 2 5" xfId="39643" xr:uid="{C5FB727E-CC85-4010-BB6A-C2F91A83FB93}"/>
    <cellStyle name="Normal 51 2 3" xfId="6894" xr:uid="{3E5ECAEE-8148-418E-9781-21606A24BF34}"/>
    <cellStyle name="Normal 51 2 3 2" xfId="22168" xr:uid="{567B7629-03A5-434F-ACBB-DD3BC2364D0D}"/>
    <cellStyle name="Normal 51 2 3 3" xfId="38896" xr:uid="{93CE7589-3A2A-4FD6-8260-CD49266047E7}"/>
    <cellStyle name="Normal 51 2 4" xfId="10989" xr:uid="{E9F93FFE-4B37-4BC9-A684-4AC818921171}"/>
    <cellStyle name="Normal 51 2 4 2" xfId="17883" xr:uid="{E95B38EB-631B-4AAB-95E8-0D77706279C7}"/>
    <cellStyle name="Normal 51 2 5" xfId="13622" xr:uid="{C7906A04-C203-4B74-B4BC-60014F317F22}"/>
    <cellStyle name="Normal 51 2 6" xfId="26819" xr:uid="{479E3E57-13BF-4D5B-B436-88288B4E0A05}"/>
    <cellStyle name="Normal 51 2 7" xfId="29392" xr:uid="{358C7796-3575-4A13-9645-A8851BD1C568}"/>
    <cellStyle name="Normal 51 2 8" xfId="31111" xr:uid="{1C377015-1CD2-4FF4-827E-2E76EF3D6A7F}"/>
    <cellStyle name="Normal 51 2 9" xfId="32906" xr:uid="{1B2373E8-5786-42C7-8D69-5ACE5A0004BF}"/>
    <cellStyle name="Normal 51 3" xfId="3362" xr:uid="{9B5F2D74-7237-4AD7-A9A3-E37CBA5C343B}"/>
    <cellStyle name="Normal 51 3 2" xfId="7718" xr:uid="{55EA0D49-7ECC-457F-99CF-BC164602B88C}"/>
    <cellStyle name="Normal 51 3 2 2" xfId="22992" xr:uid="{13180AF7-CF68-4203-B0ED-96B9E1E819C2}"/>
    <cellStyle name="Normal 51 3 3" xfId="18707" xr:uid="{4E6A819B-0D78-415C-AF2C-FF3605D06C27}"/>
    <cellStyle name="Normal 51 3 4" xfId="14446" xr:uid="{10E83F18-5248-40F3-9DF1-F25207033B8D}"/>
    <cellStyle name="Normal 51 3 5" xfId="39274" xr:uid="{2CCCA444-EAB4-43F8-9673-5EC444B5B15B}"/>
    <cellStyle name="Normal 51 4" xfId="5863" xr:uid="{689B949D-1512-488A-8BA5-E6DEFA557869}"/>
    <cellStyle name="Normal 51 4 2" xfId="21137" xr:uid="{E841E484-C32B-4067-BF55-AC68F72FF488}"/>
    <cellStyle name="Normal 51 4 3" xfId="38527" xr:uid="{24CC22F5-1B9B-42A9-A9E2-8D9DDEE32C04}"/>
    <cellStyle name="Normal 51 5" xfId="9944" xr:uid="{544B43C4-1E0C-411F-A213-7508C8EDA5FB}"/>
    <cellStyle name="Normal 51 5 2" xfId="16852" xr:uid="{01223B6D-7DEE-4903-B816-EEBA29DF033B}"/>
    <cellStyle name="Normal 51 5 3" xfId="39828" xr:uid="{0ABA5E66-B8AC-4BE7-892F-FB1107F6556F}"/>
    <cellStyle name="Normal 51 6" xfId="24951" xr:uid="{95C226B9-9207-4898-BBAB-B2CD2B43B9F3}"/>
    <cellStyle name="Normal 51 7" xfId="12591" xr:uid="{A6C0E8E9-F867-406A-8CFA-392B763C9EFE}"/>
    <cellStyle name="Normal 51 8" xfId="25774" xr:uid="{6EFED000-DBDD-426A-ADF6-31A58C03A7B9}"/>
    <cellStyle name="Normal 51 9" xfId="28348" xr:uid="{57078BF6-8152-4D08-84F9-9DD12CA398E2}"/>
    <cellStyle name="Normal 52" xfId="1499" xr:uid="{C48878E9-01BA-4C7B-8379-B14CDC035815}"/>
    <cellStyle name="Normal 52 10" xfId="30742" xr:uid="{18B78479-4516-45D0-B039-F5E644C50103}"/>
    <cellStyle name="Normal 52 11" xfId="31895" xr:uid="{7480B951-77A8-438A-A45C-2FB20702DF57}"/>
    <cellStyle name="Normal 52 12" xfId="34924" xr:uid="{80CCA17F-0E09-47EF-9B21-9FC12451B9B9}"/>
    <cellStyle name="Normal 52 13" xfId="37777" xr:uid="{794FFFA0-22F5-4EDF-A072-55C890D3A3EA}"/>
    <cellStyle name="Normal 52 2" xfId="2530" xr:uid="{586218C7-EA11-44E0-8F47-8F7B12A3FC9A}"/>
    <cellStyle name="Normal 52 2 10" xfId="39275" xr:uid="{331274FD-3493-461C-83B3-3AADB05213D9}"/>
    <cellStyle name="Normal 52 2 2" xfId="4445" xr:uid="{48973531-5CCD-4F7F-86DC-804092247D33}"/>
    <cellStyle name="Normal 52 2 2 2" xfId="8797" xr:uid="{0DE791A1-CE00-4A05-BE11-59D3CA96B809}"/>
    <cellStyle name="Normal 52 2 2 2 2" xfId="24071" xr:uid="{B83C050F-AD99-4A89-9B2B-39C55E76FAF7}"/>
    <cellStyle name="Normal 52 2 2 3" xfId="19786" xr:uid="{7F6B8E2E-2193-4631-ABC7-74A8AB5C7CB5}"/>
    <cellStyle name="Normal 52 2 2 4" xfId="15525" xr:uid="{26ED9218-5EF7-43C2-93B5-B556D48BE74A}"/>
    <cellStyle name="Normal 52 2 3" xfId="6923" xr:uid="{82C23417-ECC2-48D4-9D8E-8DCC3B48112F}"/>
    <cellStyle name="Normal 52 2 3 2" xfId="22197" xr:uid="{E7BE32D4-CB54-46C7-AD68-3FCF31727E6E}"/>
    <cellStyle name="Normal 52 2 4" xfId="11023" xr:uid="{2912CD4F-E5B1-47B4-BC89-3CBE0739591F}"/>
    <cellStyle name="Normal 52 2 4 2" xfId="17912" xr:uid="{18424F0F-CC86-4653-91DF-ABB4B46287A9}"/>
    <cellStyle name="Normal 52 2 5" xfId="13651" xr:uid="{B5837E94-A770-43BB-B59B-58A3F75E6E7F}"/>
    <cellStyle name="Normal 52 2 6" xfId="26853" xr:uid="{752B3713-CB56-4964-BF5D-2E5FE55CBB34}"/>
    <cellStyle name="Normal 52 2 7" xfId="29426" xr:uid="{7ECF3E5D-50C2-4A52-BB68-4C27CCA03B7C}"/>
    <cellStyle name="Normal 52 2 8" xfId="32940" xr:uid="{24539275-338D-457D-9682-093F9BE8FE80}"/>
    <cellStyle name="Normal 52 2 9" xfId="35969" xr:uid="{2B432D1C-A771-4452-92FD-1AC437AA945C}"/>
    <cellStyle name="Normal 52 3" xfId="3396" xr:uid="{59F9FA38-E356-4DAD-A022-A1B31318A555}"/>
    <cellStyle name="Normal 52 3 2" xfId="7752" xr:uid="{9C5FBD05-E960-4C38-B315-D2B24ED648F5}"/>
    <cellStyle name="Normal 52 3 2 2" xfId="23026" xr:uid="{1BA4916F-7517-4FFF-9C3C-607364810A6D}"/>
    <cellStyle name="Normal 52 3 3" xfId="18741" xr:uid="{E803B086-B6AF-4030-87BD-407C2D81D15C}"/>
    <cellStyle name="Normal 52 3 4" xfId="14480" xr:uid="{64AB3C34-CBA8-4927-B83A-17E93C6A499B}"/>
    <cellStyle name="Normal 52 3 5" xfId="38528" xr:uid="{38AA11A2-E5CA-4511-972D-7E2DB38F1F2F}"/>
    <cellStyle name="Normal 52 4" xfId="5892" xr:uid="{9725F362-CF28-46D1-8CB7-D05C1A8F12CD}"/>
    <cellStyle name="Normal 52 4 2" xfId="21166" xr:uid="{FDCFAE0F-2E69-4883-844D-C3C2AE3EE46A}"/>
    <cellStyle name="Normal 52 4 3" xfId="39829" xr:uid="{B45F11C4-65BD-4CDB-A005-FDE31A34CBA9}"/>
    <cellStyle name="Normal 52 5" xfId="9978" xr:uid="{B42D992E-9CE2-41A0-A9CE-64CC736EA164}"/>
    <cellStyle name="Normal 52 5 2" xfId="16881" xr:uid="{82265263-2948-4DA2-878E-481B0EEBA9BF}"/>
    <cellStyle name="Normal 52 6" xfId="24952" xr:uid="{04ECA25C-85FA-42E8-81BF-1359CE5D56AC}"/>
    <cellStyle name="Normal 52 7" xfId="12620" xr:uid="{91061A49-BDB2-44F3-AD10-7BDCCBE9BD55}"/>
    <cellStyle name="Normal 52 8" xfId="25808" xr:uid="{BA70D4B5-6644-4FEE-9658-F8AE803C98CC}"/>
    <cellStyle name="Normal 52 9" xfId="28382" xr:uid="{BE3BAD99-5F61-47B6-B2E0-A7934B44A23B}"/>
    <cellStyle name="Normal 53" xfId="1534" xr:uid="{9C1DB37B-1780-45AA-9A5F-D7B0B2065589}"/>
    <cellStyle name="Normal 53 10" xfId="25842" xr:uid="{B6EB6182-2978-4B1E-92A8-3ADF01826921}"/>
    <cellStyle name="Normal 53 11" xfId="28415" xr:uid="{9A262BEC-1B2A-4F6D-92E7-09D64626578C}"/>
    <cellStyle name="Normal 53 12" xfId="31929" xr:uid="{9B88EAE2-DD33-4F76-94E0-C8EA28B3C252}"/>
    <cellStyle name="Normal 53 13" xfId="34958" xr:uid="{2FD13CDE-05B2-49FA-9147-BEFAEAF1A3EF}"/>
    <cellStyle name="Normal 53 2" xfId="2565" xr:uid="{DF1B489B-2125-4E14-A517-068240C83E9E}"/>
    <cellStyle name="Normal 53 2 2" xfId="4479" xr:uid="{72595914-AFFE-4A32-9284-C9BE1D174407}"/>
    <cellStyle name="Normal 53 2 2 2" xfId="8831" xr:uid="{7695D35D-3793-4EAE-A53A-CEB293FCC6D7}"/>
    <cellStyle name="Normal 53 2 2 2 2" xfId="24105" xr:uid="{7F1A7DD9-E40D-44EA-AFB3-297A070D60C7}"/>
    <cellStyle name="Normal 53 2 2 3" xfId="19820" xr:uid="{A1E964EC-EBF5-4BC0-84AE-5BDE3D23EF62}"/>
    <cellStyle name="Normal 53 2 2 4" xfId="15559" xr:uid="{35E56050-1D49-490E-A2F1-060B6CC99B51}"/>
    <cellStyle name="Normal 53 2 3" xfId="6958" xr:uid="{E3A9F314-1CE5-476F-817A-4D7290F4C0F6}"/>
    <cellStyle name="Normal 53 2 3 2" xfId="22232" xr:uid="{F55B1693-7A2D-4BD8-829F-61DCA588E9B8}"/>
    <cellStyle name="Normal 53 2 4" xfId="11057" xr:uid="{3A5BBB07-8255-425A-8E42-710A31F36A5D}"/>
    <cellStyle name="Normal 53 2 4 2" xfId="17947" xr:uid="{27863916-80D0-4EA4-B57B-00B3359C053B}"/>
    <cellStyle name="Normal 53 2 5" xfId="13686" xr:uid="{0FB27E5A-AC99-4268-82C0-355D31DF052D}"/>
    <cellStyle name="Normal 53 2 6" xfId="26887" xr:uid="{873FA1AA-654A-4695-A496-571FEEC0F51E}"/>
    <cellStyle name="Normal 53 2 7" xfId="29460" xr:uid="{4A5FBC44-9B28-49E6-BF89-5265641667E4}"/>
    <cellStyle name="Normal 53 2 8" xfId="32974" xr:uid="{A5040BB9-4C43-429E-9A63-15591D23CCBD}"/>
    <cellStyle name="Normal 53 2 9" xfId="36003" xr:uid="{000C7CC0-97B0-40DC-897C-E7D271621412}"/>
    <cellStyle name="Normal 53 3" xfId="2589" xr:uid="{58FC4A1D-FC54-4970-BFAC-141DDC1DD157}"/>
    <cellStyle name="Normal 53 3 2" xfId="6982" xr:uid="{B91F2993-ECC4-478B-A5D9-A5D375C56DA5}"/>
    <cellStyle name="Normal 53 3 2 2" xfId="22256" xr:uid="{DED3CFAF-A1DA-4863-95E1-AEFEB2F9AD0D}"/>
    <cellStyle name="Normal 53 3 3" xfId="17971" xr:uid="{D9FB0B65-4BA4-4BCE-947F-2B7AE6210884}"/>
    <cellStyle name="Normal 53 3 4" xfId="13710" xr:uid="{E3C6C89B-13B9-4D7E-8AB6-9E4EA840BD9F}"/>
    <cellStyle name="Normal 53 4" xfId="3430" xr:uid="{9E003735-6299-4323-B91F-A868AAACE741}"/>
    <cellStyle name="Normal 53 4 2" xfId="7786" xr:uid="{13E485DE-5527-495D-A169-977565241811}"/>
    <cellStyle name="Normal 53 4 2 2" xfId="23060" xr:uid="{BED98D6C-4312-4C36-AF3C-19E020857FFF}"/>
    <cellStyle name="Normal 53 4 3" xfId="18775" xr:uid="{88A03D60-B626-4DE6-BCA8-D85E3BF53DF3}"/>
    <cellStyle name="Normal 53 4 4" xfId="14514" xr:uid="{7FED4DC5-BF2E-4084-97F6-0816793B2AE6}"/>
    <cellStyle name="Normal 53 5" xfId="5927" xr:uid="{A3961A79-7C92-48E0-8673-8DCB56CC6573}"/>
    <cellStyle name="Normal 53 5 2" xfId="21201" xr:uid="{062E0A61-C012-4644-A493-33441E516CBD}"/>
    <cellStyle name="Normal 53 5 3" xfId="12655" xr:uid="{327F024B-54E8-4E7D-90A9-F98BCA61AFDB}"/>
    <cellStyle name="Normal 53 6" xfId="4834" xr:uid="{0F2DC82D-5698-4491-A47F-B5253CA96D35}"/>
    <cellStyle name="Normal 53 6 2" xfId="20175" xr:uid="{31C14B53-C0D3-4EF9-ADBF-B993538D9CFC}"/>
    <cellStyle name="Normal 53 7" xfId="10012" xr:uid="{A2E3F709-7CDC-4A81-98CD-06F01A9236B8}"/>
    <cellStyle name="Normal 53 7 2" xfId="16916" xr:uid="{35E2D734-543E-43BA-A435-7670816FC7B2}"/>
    <cellStyle name="Normal 53 8" xfId="24953" xr:uid="{138B9FD7-2125-4B58-B19C-8827F89CAAD8}"/>
    <cellStyle name="Normal 53 9" xfId="11629" xr:uid="{F2A1086E-BE6A-4E12-B710-C7D134F9096E}"/>
    <cellStyle name="Normal 54" xfId="1540" xr:uid="{660A5D76-05BE-44CB-BB30-1E77BAAA90E8}"/>
    <cellStyle name="Normal 54 10" xfId="31112" xr:uid="{FFAE9748-B98E-4C29-B808-3033198F6459}"/>
    <cellStyle name="Normal 54 11" xfId="31963" xr:uid="{977014EF-50FD-4482-B5C8-2176EB206F04}"/>
    <cellStyle name="Normal 54 12" xfId="34992" xr:uid="{B146388D-A836-4D8B-9EA6-2E1A1B250338}"/>
    <cellStyle name="Normal 54 13" xfId="38146" xr:uid="{6835F855-4758-4A91-A8B8-1A66C469089B}"/>
    <cellStyle name="Normal 54 2" xfId="4513" xr:uid="{832F58ED-7847-406A-9A07-D66771AEE9C0}"/>
    <cellStyle name="Normal 54 2 2" xfId="8865" xr:uid="{B80A7B63-3BD0-4834-A133-5077443D0C54}"/>
    <cellStyle name="Normal 54 2 2 2" xfId="24139" xr:uid="{E2C22E8F-038B-45E6-8B70-F296210B4AD9}"/>
    <cellStyle name="Normal 54 2 3" xfId="11091" xr:uid="{5B498100-0389-4150-BFF4-7C935D4A3A70}"/>
    <cellStyle name="Normal 54 2 3 2" xfId="19854" xr:uid="{455EA68A-67E8-4DD5-825F-6C162E82845F}"/>
    <cellStyle name="Normal 54 2 4" xfId="15593" xr:uid="{5F4F72D6-A370-44A6-BBB6-DC9600208FA8}"/>
    <cellStyle name="Normal 54 2 5" xfId="26921" xr:uid="{F4701C66-924D-4A22-8429-B90E126841D6}"/>
    <cellStyle name="Normal 54 2 6" xfId="29494" xr:uid="{2A801AFA-AF11-4A4F-B9AD-7D2B7EC19679}"/>
    <cellStyle name="Normal 54 2 7" xfId="33008" xr:uid="{EA85157B-249E-44B8-A1E7-8EF7BBBC7BF4}"/>
    <cellStyle name="Normal 54 2 8" xfId="36037" xr:uid="{BF2E17F6-A5AD-4675-9979-2E40CBFE2098}"/>
    <cellStyle name="Normal 54 2 9" xfId="39644" xr:uid="{F187B5BE-5A97-4E6C-AF23-D962EC798A30}"/>
    <cellStyle name="Normal 54 3" xfId="3464" xr:uid="{76F5B0E1-6621-41FC-BFF4-D4194E5B8E88}"/>
    <cellStyle name="Normal 54 3 2" xfId="7820" xr:uid="{D34535F2-6B4C-4644-8053-7ADC876CB29A}"/>
    <cellStyle name="Normal 54 3 2 2" xfId="23094" xr:uid="{69421562-E023-4915-B275-64537DDAD858}"/>
    <cellStyle name="Normal 54 3 3" xfId="18809" xr:uid="{BA08632E-0B14-4F60-88ED-B17D38D1E055}"/>
    <cellStyle name="Normal 54 3 4" xfId="14548" xr:uid="{91CD7F46-EC21-4471-B9AC-FB969BE0740C}"/>
    <cellStyle name="Normal 54 3 5" xfId="38897" xr:uid="{AB9F7BDA-C48E-45BA-9A41-2F6C412FBDC1}"/>
    <cellStyle name="Normal 54 4" xfId="5933" xr:uid="{34D02958-30AB-4645-8C54-5C54A3021AA1}"/>
    <cellStyle name="Normal 54 4 2" xfId="21207" xr:uid="{F7D72E1E-DB6D-4A02-BF46-95F7081205A4}"/>
    <cellStyle name="Normal 54 4 3" xfId="39830" xr:uid="{2EF58DC9-AF0E-420C-B6D7-AE3AC391B2F9}"/>
    <cellStyle name="Normal 54 5" xfId="10046" xr:uid="{CC2A2191-D67F-4018-80BD-3C98A995EA48}"/>
    <cellStyle name="Normal 54 5 2" xfId="16922" xr:uid="{0587E4C8-C57F-4468-B292-72A29E12407B}"/>
    <cellStyle name="Normal 54 6" xfId="24954" xr:uid="{21158752-CE01-4F06-B981-6F6244088D76}"/>
    <cellStyle name="Normal 54 7" xfId="12661" xr:uid="{55953961-73A1-4F6C-9A7C-E7CF211D056A}"/>
    <cellStyle name="Normal 54 8" xfId="25876" xr:uid="{3834E2E6-98AE-4512-8C2C-EE2CA4A28E72}"/>
    <cellStyle name="Normal 54 9" xfId="28449" xr:uid="{9B750843-F985-49E5-A825-09D6A6A39470}"/>
    <cellStyle name="Normal 55" xfId="3498" xr:uid="{4C6AA6A8-19A3-4577-AE61-13666905A6E5}"/>
    <cellStyle name="Normal 55 10" xfId="31997" xr:uid="{5EB88277-EAD5-46B8-9189-E935C5D8E102}"/>
    <cellStyle name="Normal 55 11" xfId="35026" xr:uid="{91DECD63-E4E6-4362-A829-F13DBF43F488}"/>
    <cellStyle name="Normal 55 12" xfId="38148" xr:uid="{C4688C7D-59E9-438C-9E59-9512F022E55F}"/>
    <cellStyle name="Normal 55 2" xfId="4547" xr:uid="{0070FB71-9485-4150-B7DB-B041B70A0DBF}"/>
    <cellStyle name="Normal 55 2 2" xfId="8899" xr:uid="{AF77B959-DFA7-4D3A-8CC6-740D78A97C17}"/>
    <cellStyle name="Normal 55 2 2 2" xfId="24173" xr:uid="{F97A0683-CD96-4CA9-AAE4-666D89621AEB}"/>
    <cellStyle name="Normal 55 2 3" xfId="11125" xr:uid="{D3BB2E68-C2AE-405E-930C-3C1962DE9009}"/>
    <cellStyle name="Normal 55 2 3 2" xfId="19888" xr:uid="{3057E9A0-CBEB-4A85-A58A-F941BDD4D305}"/>
    <cellStyle name="Normal 55 2 4" xfId="15627" xr:uid="{CB6E5068-2061-4954-8C59-D99DF1166D59}"/>
    <cellStyle name="Normal 55 2 5" xfId="26955" xr:uid="{8FB2B580-BAF1-426C-B724-9835FA709403}"/>
    <cellStyle name="Normal 55 2 6" xfId="29528" xr:uid="{9D714484-BB30-420F-8D02-8BD1698235D7}"/>
    <cellStyle name="Normal 55 2 7" xfId="33042" xr:uid="{D17BE4C9-564E-46FF-AC94-9713DD92C748}"/>
    <cellStyle name="Normal 55 2 8" xfId="36071" xr:uid="{5CA798B1-8F7B-4948-9740-5DF84D3A5627}"/>
    <cellStyle name="Normal 55 2 9" xfId="39646" xr:uid="{97546937-9A0D-482D-93FF-6262A47F5F2E}"/>
    <cellStyle name="Normal 55 3" xfId="7854" xr:uid="{C78A8075-5CBE-4A00-843D-627333F5B057}"/>
    <cellStyle name="Normal 55 3 2" xfId="23128" xr:uid="{D7CE3F52-B19C-4110-A3F3-F95B341A0F72}"/>
    <cellStyle name="Normal 55 3 3" xfId="38899" xr:uid="{29D25539-DE29-43DC-8FEA-D4E237B4A94B}"/>
    <cellStyle name="Normal 55 4" xfId="10080" xr:uid="{F60C5046-C085-41D1-94C2-5219C85DA2C5}"/>
    <cellStyle name="Normal 55 4 2" xfId="18843" xr:uid="{92F4B99A-DF02-4B8D-BD06-5B5FDFBA6361}"/>
    <cellStyle name="Normal 55 4 3" xfId="39831" xr:uid="{61FC3189-D91D-4A06-8357-547C41596679}"/>
    <cellStyle name="Normal 55 5" xfId="24955" xr:uid="{9FB20396-492B-4964-AC66-4229D6C04D85}"/>
    <cellStyle name="Normal 55 6" xfId="14582" xr:uid="{25F3C3A4-8258-4C89-A6F9-C2E1D5CF4216}"/>
    <cellStyle name="Normal 55 7" xfId="25910" xr:uid="{F7FE9B6F-5684-4A1E-8380-206BE5B9C8EC}"/>
    <cellStyle name="Normal 55 8" xfId="28483" xr:uid="{AEDB87A6-2010-443B-8788-D1792AF622B3}"/>
    <cellStyle name="Normal 55 9" xfId="31114" xr:uid="{2E1CE83E-EFE2-4DE3-B58D-B1DDF7F45758}"/>
    <cellStyle name="Normal 56" xfId="3532" xr:uid="{EEA62FB2-DDDE-4E4E-9C56-60AFD8C2EF0D}"/>
    <cellStyle name="Normal 56 10" xfId="35060" xr:uid="{6CCFFA4C-5847-42BF-B0B2-7230450B0059}"/>
    <cellStyle name="Normal 56 2" xfId="4581" xr:uid="{2222E7E1-1AA4-4926-9538-CB812004912F}"/>
    <cellStyle name="Normal 56 2 2" xfId="8933" xr:uid="{95244630-3BBB-42A1-A2C1-9C61021438AF}"/>
    <cellStyle name="Normal 56 2 2 2" xfId="24207" xr:uid="{7923D3C9-2AFB-4E45-9632-C5EBCAC9BF38}"/>
    <cellStyle name="Normal 56 2 3" xfId="11159" xr:uid="{9194D311-E23E-438F-BB12-DEB25F5F8558}"/>
    <cellStyle name="Normal 56 2 3 2" xfId="19922" xr:uid="{013CF5B3-E04D-4A9C-B7AA-1834E820FE4B}"/>
    <cellStyle name="Normal 56 2 4" xfId="15661" xr:uid="{1ED315BB-80E8-446E-877D-7BF9C8591D56}"/>
    <cellStyle name="Normal 56 2 5" xfId="26989" xr:uid="{0F81B999-9F89-4615-8DD9-C7675CC1CACC}"/>
    <cellStyle name="Normal 56 2 6" xfId="29562" xr:uid="{01729703-8850-49AB-A7D6-51C644A96187}"/>
    <cellStyle name="Normal 56 2 7" xfId="33076" xr:uid="{46B76EFD-1247-4532-A034-F0D0ADFB0C4D}"/>
    <cellStyle name="Normal 56 2 8" xfId="36105" xr:uid="{D4F9C779-D495-4D06-8436-6E41A6648ADF}"/>
    <cellStyle name="Normal 56 3" xfId="7888" xr:uid="{19064D83-9FF3-44FB-B2E9-7B1DE5009B44}"/>
    <cellStyle name="Normal 56 3 2" xfId="23162" xr:uid="{12CCEB8C-29E9-4D4E-9327-3A28E51E4027}"/>
    <cellStyle name="Normal 56 4" xfId="10114" xr:uid="{E821B3A7-5C99-45A0-9019-DD1C4502B7FA}"/>
    <cellStyle name="Normal 56 4 2" xfId="18877" xr:uid="{E9632069-E624-485A-A0F6-884BE88E8275}"/>
    <cellStyle name="Normal 56 5" xfId="24956" xr:uid="{DDF22420-3688-495B-864B-CF9AF0150288}"/>
    <cellStyle name="Normal 56 6" xfId="14616" xr:uid="{B4858299-FDB1-4343-AE8A-6B7537BEC08B}"/>
    <cellStyle name="Normal 56 7" xfId="25944" xr:uid="{F56AE661-4208-42B9-8981-9A61A849B9D9}"/>
    <cellStyle name="Normal 56 8" xfId="28517" xr:uid="{388A2C05-20CB-44C1-8CB9-E2A3B7E8C6B9}"/>
    <cellStyle name="Normal 56 9" xfId="32031" xr:uid="{F48FEB3E-4C19-46AC-9895-333D7AF04277}"/>
    <cellStyle name="Normal 57" xfId="1497" xr:uid="{179668E5-BD32-4B82-8773-B2AD8EC312F8}"/>
    <cellStyle name="Normal 57 10" xfId="30744" xr:uid="{AB7B05F1-0E8F-4A8E-B152-A261324D0479}"/>
    <cellStyle name="Normal 57 11" xfId="32065" xr:uid="{3E5B1534-6C8A-48F2-BCB0-0BCE0D2484AB}"/>
    <cellStyle name="Normal 57 12" xfId="35094" xr:uid="{1CB94B9D-1DC1-4D7A-AE7C-206B35D4C348}"/>
    <cellStyle name="Normal 57 13" xfId="37779" xr:uid="{F62B9298-F23B-479E-A6DD-F29CF07EBE0D}"/>
    <cellStyle name="Normal 57 2" xfId="2528" xr:uid="{FEE446A4-4D03-44D0-867C-DADFC09F767A}"/>
    <cellStyle name="Normal 57 2 10" xfId="39277" xr:uid="{2C3FC319-B463-4C0A-A2A3-D809D70FE57F}"/>
    <cellStyle name="Normal 57 2 2" xfId="4615" xr:uid="{1C785E5D-4869-42CF-ABBF-6C5F96C03309}"/>
    <cellStyle name="Normal 57 2 2 2" xfId="8967" xr:uid="{3B89A20F-5713-4DBE-952D-68B59A5A87A6}"/>
    <cellStyle name="Normal 57 2 2 2 2" xfId="24241" xr:uid="{89239759-B024-492D-9F89-ED0E491CAE27}"/>
    <cellStyle name="Normal 57 2 2 3" xfId="19956" xr:uid="{2D67343A-E29D-4C11-9F28-B68D1DB1BB6F}"/>
    <cellStyle name="Normal 57 2 2 4" xfId="15695" xr:uid="{D60D7A8C-7851-43EE-9A60-C85A13F6EFEB}"/>
    <cellStyle name="Normal 57 2 3" xfId="6921" xr:uid="{1C33CE62-7928-433E-B5CF-2D461A08099D}"/>
    <cellStyle name="Normal 57 2 3 2" xfId="22195" xr:uid="{87EC519E-C7E5-4131-9533-646FA201555B}"/>
    <cellStyle name="Normal 57 2 4" xfId="11193" xr:uid="{7B2EAB33-B0AE-4D9B-BC34-8CAECC1F6BF4}"/>
    <cellStyle name="Normal 57 2 4 2" xfId="17910" xr:uid="{28B92E82-1D78-40E2-AB25-F4F880CECD3F}"/>
    <cellStyle name="Normal 57 2 5" xfId="13649" xr:uid="{663B99D3-B07A-4FD5-9E37-4E84FA46E1EC}"/>
    <cellStyle name="Normal 57 2 6" xfId="27023" xr:uid="{E4A2B33D-D70A-4291-9C69-DC6E7BD56E35}"/>
    <cellStyle name="Normal 57 2 7" xfId="29596" xr:uid="{111B83CA-CB4A-4E08-9FA6-2F9072B1D586}"/>
    <cellStyle name="Normal 57 2 8" xfId="33110" xr:uid="{CC419EB1-167C-4D0D-BA5F-AFBA2AAA42B0}"/>
    <cellStyle name="Normal 57 2 9" xfId="36139" xr:uid="{A893C42A-D2C8-4271-AB07-E7ECF3ADBD74}"/>
    <cellStyle name="Normal 57 3" xfId="3566" xr:uid="{1829950B-1972-412C-99B9-F7C6B935AA87}"/>
    <cellStyle name="Normal 57 3 2" xfId="7922" xr:uid="{FF99B901-1A73-40D1-B726-81561EE5B100}"/>
    <cellStyle name="Normal 57 3 2 2" xfId="23196" xr:uid="{BE447C88-C4C9-42C9-9D34-59A33FA32BD8}"/>
    <cellStyle name="Normal 57 3 3" xfId="18911" xr:uid="{9B079165-8EF2-4B16-A41E-FE041FA3ED0A}"/>
    <cellStyle name="Normal 57 3 4" xfId="14650" xr:uid="{CF04C644-ACF7-482B-844C-3E2C342ADA20}"/>
    <cellStyle name="Normal 57 3 5" xfId="38530" xr:uid="{EC324143-5640-478F-8EB4-A47AFB6B28F9}"/>
    <cellStyle name="Normal 57 4" xfId="5890" xr:uid="{FE52AC93-6EB1-4930-AF84-C1E9B8CBE6F9}"/>
    <cellStyle name="Normal 57 4 2" xfId="21164" xr:uid="{0175ABB4-BD0F-4FC5-83C5-A4F6AAED6548}"/>
    <cellStyle name="Normal 57 4 3" xfId="39832" xr:uid="{435847D6-8668-4096-9C3B-6CB200766DDB}"/>
    <cellStyle name="Normal 57 5" xfId="10148" xr:uid="{B1F5FAA2-3AE4-470E-AB3B-491C3C769490}"/>
    <cellStyle name="Normal 57 5 2" xfId="16879" xr:uid="{436CCA9E-EFFA-4D6E-B3B3-0386C7F31886}"/>
    <cellStyle name="Normal 57 6" xfId="24957" xr:uid="{2A4108C0-537F-40D3-8397-05C73DD8B011}"/>
    <cellStyle name="Normal 57 7" xfId="12618" xr:uid="{ACAB9FA6-C075-466B-92A6-CE6076793A9A}"/>
    <cellStyle name="Normal 57 8" xfId="25978" xr:uid="{3023A490-05C7-41F4-9CFF-DD418137F9E5}"/>
    <cellStyle name="Normal 57 9" xfId="28551" xr:uid="{E9B972A4-CECF-43C6-A6B7-D4D9522D7368}"/>
    <cellStyle name="Normal 58" xfId="3600" xr:uid="{D4D7AF76-E074-4A46-BB2D-69E2E13F7842}"/>
    <cellStyle name="Normal 58 10" xfId="35128" xr:uid="{C0293A29-34E3-454E-8D94-AAD3B11FBF24}"/>
    <cellStyle name="Normal 58 2" xfId="4649" xr:uid="{6A01EC76-09C0-44D8-8F34-A0567898B9D4}"/>
    <cellStyle name="Normal 58 2 2" xfId="9001" xr:uid="{1769CF68-99C0-40ED-82F2-49A2FCD14489}"/>
    <cellStyle name="Normal 58 2 2 2" xfId="24275" xr:uid="{CE6322E7-495B-4C1A-9536-AB50C0585AEC}"/>
    <cellStyle name="Normal 58 2 3" xfId="11227" xr:uid="{FAC429D8-2CBC-49E2-ACE4-795D86405052}"/>
    <cellStyle name="Normal 58 2 3 2" xfId="19990" xr:uid="{D8412434-ABA9-43A0-8C18-90ACD5D50EDA}"/>
    <cellStyle name="Normal 58 2 4" xfId="15729" xr:uid="{48B256A0-AB84-468C-92FE-1D74F74552BC}"/>
    <cellStyle name="Normal 58 2 5" xfId="27057" xr:uid="{10080FF2-D636-4A2B-9966-231EABD4808B}"/>
    <cellStyle name="Normal 58 2 6" xfId="29630" xr:uid="{B5F5B547-C261-4DB0-B163-06456CC87159}"/>
    <cellStyle name="Normal 58 2 7" xfId="33144" xr:uid="{989342D8-D7DA-4DFB-86DA-54E984D31026}"/>
    <cellStyle name="Normal 58 2 8" xfId="36173" xr:uid="{84DEAB06-5AA1-4498-856F-9D0A0D1F259C}"/>
    <cellStyle name="Normal 58 3" xfId="7956" xr:uid="{97F4CA4A-C900-4A7D-86B5-DB63F9DF6C67}"/>
    <cellStyle name="Normal 58 3 2" xfId="23230" xr:uid="{0EE12636-2C9A-4962-8F72-B57AAC447EB0}"/>
    <cellStyle name="Normal 58 4" xfId="10182" xr:uid="{1AF9B6BF-919B-41C8-989E-74968C6BFD00}"/>
    <cellStyle name="Normal 58 4 2" xfId="18945" xr:uid="{EB75C320-DF49-4356-9F74-E8ADA1A84E92}"/>
    <cellStyle name="Normal 58 5" xfId="24958" xr:uid="{55ECA95C-4628-40F2-A36E-3316622CF105}"/>
    <cellStyle name="Normal 58 6" xfId="14684" xr:uid="{E050B1F9-FDD2-4F04-9499-684867EDB7E4}"/>
    <cellStyle name="Normal 58 7" xfId="26012" xr:uid="{CB7B09CF-7058-4D2E-A1B0-9448718C74D5}"/>
    <cellStyle name="Normal 58 8" xfId="28585" xr:uid="{C4AB868B-F930-4614-8B3C-A4C82F807167}"/>
    <cellStyle name="Normal 58 9" xfId="32099" xr:uid="{92F16E43-E5C9-4F04-AA50-C5DAA29DDEC3}"/>
    <cellStyle name="Normal 59" xfId="3634" xr:uid="{F4C045DD-8AF8-490A-98BC-55ADE2A149A1}"/>
    <cellStyle name="Normal 59 10" xfId="35162" xr:uid="{CA351976-884E-45C4-B6BB-CC514C50E2CC}"/>
    <cellStyle name="Normal 59 2" xfId="4683" xr:uid="{664FE129-1E4A-46D3-82D8-76A7A4DBCCDD}"/>
    <cellStyle name="Normal 59 2 2" xfId="9035" xr:uid="{92CF684A-2BD6-4087-827C-27ED46BCC088}"/>
    <cellStyle name="Normal 59 2 2 2" xfId="24309" xr:uid="{1FC235E9-CE47-4F64-8A1B-887FD5753A49}"/>
    <cellStyle name="Normal 59 2 3" xfId="11261" xr:uid="{2A14AEFE-9A9C-4F54-888D-3C5178356F21}"/>
    <cellStyle name="Normal 59 2 3 2" xfId="20024" xr:uid="{78B45E84-5A8D-4C75-971E-4B2AE9A5E8F6}"/>
    <cellStyle name="Normal 59 2 4" xfId="15763" xr:uid="{7567D81C-BBA1-4858-94E9-677415E65FB6}"/>
    <cellStyle name="Normal 59 2 5" xfId="27091" xr:uid="{E0131D71-6C6D-47EA-96B6-4F0B2878638B}"/>
    <cellStyle name="Normal 59 2 6" xfId="29664" xr:uid="{18739D27-29F9-4DC6-92B0-37C3E5FC5C7A}"/>
    <cellStyle name="Normal 59 2 7" xfId="33178" xr:uid="{61817282-F4B9-4EC4-B033-8632C4B076B2}"/>
    <cellStyle name="Normal 59 2 8" xfId="36207" xr:uid="{C4F5EF5B-3C43-4A99-B84F-6560964D67A1}"/>
    <cellStyle name="Normal 59 3" xfId="7990" xr:uid="{3E9CD69C-AB68-4435-B4D5-6F112610C5FB}"/>
    <cellStyle name="Normal 59 3 2" xfId="23264" xr:uid="{11CC3B83-7F65-4C46-967C-E480DEF98807}"/>
    <cellStyle name="Normal 59 4" xfId="10216" xr:uid="{6D1F9006-E31B-4BDA-9BA9-597B00E7BE0A}"/>
    <cellStyle name="Normal 59 4 2" xfId="18979" xr:uid="{5A194068-8D64-4C24-9784-A30E2BE1E868}"/>
    <cellStyle name="Normal 59 5" xfId="24959" xr:uid="{86ACF8BB-BB6A-4138-B3A6-FF88CC80D02F}"/>
    <cellStyle name="Normal 59 6" xfId="14718" xr:uid="{982AB140-BD68-4EB2-9F84-872E4DB8F598}"/>
    <cellStyle name="Normal 59 7" xfId="26046" xr:uid="{D04A43EB-DBA5-4579-98F2-2BF0925A7D82}"/>
    <cellStyle name="Normal 59 8" xfId="28619" xr:uid="{9CA133A0-3E04-4B57-B0D7-F5412D35E3DE}"/>
    <cellStyle name="Normal 59 9" xfId="32133" xr:uid="{0FA87CAB-D4E1-48B0-BE13-53DC6DA858DC}"/>
    <cellStyle name="Normal 6" xfId="141" xr:uid="{7738C107-E9DA-4470-A491-60A4C9D92864}"/>
    <cellStyle name="Normal 6 2" xfId="142" xr:uid="{E408DD21-73DC-43B7-AE83-FDE9363CC04C}"/>
    <cellStyle name="Normal 6 3" xfId="143" xr:uid="{BFA50711-C0F2-46F4-B63F-C282C169B6EE}"/>
    <cellStyle name="Normal 6 4" xfId="144" xr:uid="{898DC93A-6D1F-41D4-9CE7-C75D07F50AC6}"/>
    <cellStyle name="Normal 6 5" xfId="156" xr:uid="{E1AABA5B-D270-46BD-BE79-F3E9FD4EFDF3}"/>
    <cellStyle name="Normal 6 6" xfId="208" xr:uid="{C69B684A-0D97-4A15-8F4C-954A475B2526}"/>
    <cellStyle name="Normal 6 7" xfId="4874" xr:uid="{FCB6F120-9322-4478-B6A5-B7064F1DD613}"/>
    <cellStyle name="Normal 60" xfId="1533" xr:uid="{533D7042-C0D0-4E73-B170-FAAC9CC0F1A8}"/>
    <cellStyle name="Normal 60 10" xfId="32135" xr:uid="{A56977DE-16A6-4C4B-AC1A-C0E5C1A706D9}"/>
    <cellStyle name="Normal 60 11" xfId="35164" xr:uid="{EA924517-1AE5-4B0B-A581-4C2F08953833}"/>
    <cellStyle name="Normal 60 2" xfId="2564" xr:uid="{52BDA207-7A9B-44EE-A81A-A0357CA0A18D}"/>
    <cellStyle name="Normal 60 2 2" xfId="4685" xr:uid="{043CEF9F-F878-4732-B724-99449A054D04}"/>
    <cellStyle name="Normal 60 2 2 2" xfId="9037" xr:uid="{69B62677-804E-4DDC-AE20-005277A8081F}"/>
    <cellStyle name="Normal 60 2 2 2 2" xfId="24311" xr:uid="{9D1F7C74-90D3-4AC3-B5D7-F075891CE410}"/>
    <cellStyle name="Normal 60 2 2 3" xfId="20026" xr:uid="{A24858E5-1FD0-4107-AB6C-7B3BB22423B1}"/>
    <cellStyle name="Normal 60 2 2 4" xfId="15765" xr:uid="{E127E2E0-E94C-41C3-A6A7-D3E07AFC2657}"/>
    <cellStyle name="Normal 60 2 3" xfId="6957" xr:uid="{D6B4D920-3D64-4983-AA05-7338CF68B7C5}"/>
    <cellStyle name="Normal 60 2 3 2" xfId="22231" xr:uid="{7CED35A3-BAB9-4F70-BE63-60DCECD8D294}"/>
    <cellStyle name="Normal 60 2 4" xfId="11263" xr:uid="{D748F858-6B90-4F9E-8B77-1286C0818514}"/>
    <cellStyle name="Normal 60 2 4 2" xfId="17946" xr:uid="{49B1C26D-AA91-4CC2-9996-D3F7E1AA22A8}"/>
    <cellStyle name="Normal 60 2 5" xfId="13685" xr:uid="{F551AC72-0C09-4B55-86B5-0005F30BD7DE}"/>
    <cellStyle name="Normal 60 2 6" xfId="27093" xr:uid="{E3BC1E27-E830-4400-A574-3814C017CE56}"/>
    <cellStyle name="Normal 60 2 7" xfId="29666" xr:uid="{CC7B82E1-6E00-4957-805C-EFAD958490BE}"/>
    <cellStyle name="Normal 60 2 8" xfId="33180" xr:uid="{DDA95955-9539-4EE2-B986-8EC6FEC6A60F}"/>
    <cellStyle name="Normal 60 2 9" xfId="36209" xr:uid="{1B018CE2-88F1-4787-88A6-B603F8F67DF2}"/>
    <cellStyle name="Normal 60 3" xfId="3636" xr:uid="{D5723BA5-4800-42C6-99CD-827BFE921308}"/>
    <cellStyle name="Normal 60 3 2" xfId="7992" xr:uid="{0F99A265-F847-4523-B935-7525353FDF54}"/>
    <cellStyle name="Normal 60 3 2 2" xfId="23266" xr:uid="{70F453F6-0655-49F1-8F63-882FBA6B3AB6}"/>
    <cellStyle name="Normal 60 3 3" xfId="18981" xr:uid="{B14FA0EF-9265-4B94-BBBA-058941918694}"/>
    <cellStyle name="Normal 60 3 4" xfId="14720" xr:uid="{95967048-DCEC-4718-9E2A-5D8A195677FD}"/>
    <cellStyle name="Normal 60 4" xfId="5926" xr:uid="{5605F504-2379-4815-9723-5B592A71A54A}"/>
    <cellStyle name="Normal 60 4 2" xfId="21200" xr:uid="{B7B89E0E-6909-466E-AE28-951A84A41C93}"/>
    <cellStyle name="Normal 60 5" xfId="10218" xr:uid="{CDAEB838-B6E6-4798-B834-59889B35EFB5}"/>
    <cellStyle name="Normal 60 5 2" xfId="16915" xr:uid="{936EF497-F0F5-4AFE-8F21-B44D67680756}"/>
    <cellStyle name="Normal 60 6" xfId="24960" xr:uid="{29D19704-2913-4C44-B320-218AE28BDE7F}"/>
    <cellStyle name="Normal 60 7" xfId="12654" xr:uid="{6D2A0F21-BF23-4C10-9895-4243DCEE97F8}"/>
    <cellStyle name="Normal 60 8" xfId="26048" xr:uid="{A2F1186A-6022-4141-A3CE-1D68B3AE7F89}"/>
    <cellStyle name="Normal 60 9" xfId="28621" xr:uid="{A26B57CA-9014-4FC7-8AAA-D7A9085CC00A}"/>
    <cellStyle name="Normal 61" xfId="3670" xr:uid="{AFCD2D58-C547-424B-91FA-2B2EE90D2021}"/>
    <cellStyle name="Normal 61 10" xfId="35198" xr:uid="{1FEDDA97-B313-48D1-8820-09F50AE528EC}"/>
    <cellStyle name="Normal 61 2" xfId="4719" xr:uid="{76FE50F2-ABED-48F6-8036-519DE8A649CB}"/>
    <cellStyle name="Normal 61 2 2" xfId="9071" xr:uid="{1FE2A72B-803F-41C5-A890-10E284DB698F}"/>
    <cellStyle name="Normal 61 2 2 2" xfId="24345" xr:uid="{19A1C389-0520-4A6A-B8F8-198C38B58088}"/>
    <cellStyle name="Normal 61 2 3" xfId="11297" xr:uid="{7B8C3256-A301-42B5-9A15-CBF73479720E}"/>
    <cellStyle name="Normal 61 2 3 2" xfId="20060" xr:uid="{C877B18C-08A7-4FF0-8C3D-2B11C5AAFCEA}"/>
    <cellStyle name="Normal 61 2 4" xfId="15799" xr:uid="{E4931F87-6E19-425F-A67D-EA629E42F73A}"/>
    <cellStyle name="Normal 61 2 5" xfId="27127" xr:uid="{06070CEA-45C0-47AD-A9F6-09B6960CC80D}"/>
    <cellStyle name="Normal 61 2 6" xfId="29700" xr:uid="{58D8AA79-6E7B-4F9A-A675-90173F3A7C91}"/>
    <cellStyle name="Normal 61 2 7" xfId="33214" xr:uid="{290DEA2B-730D-46A0-8B8C-0D9A16AC90E7}"/>
    <cellStyle name="Normal 61 2 8" xfId="36243" xr:uid="{E30F89B7-BAC1-4844-B218-575558A956D4}"/>
    <cellStyle name="Normal 61 3" xfId="8026" xr:uid="{0BB125AA-82AC-47D0-8479-3C168443E5BF}"/>
    <cellStyle name="Normal 61 3 2" xfId="23300" xr:uid="{1D799C64-AF0F-4207-ABCC-55AE06E76596}"/>
    <cellStyle name="Normal 61 4" xfId="10252" xr:uid="{10D3180A-2F10-4E81-8AD4-241B209F32DA}"/>
    <cellStyle name="Normal 61 4 2" xfId="19015" xr:uid="{0A1E9069-0BE4-4D1E-8230-F20F5B31F0ED}"/>
    <cellStyle name="Normal 61 5" xfId="24961" xr:uid="{E8F2E8CB-0C9A-4FB6-9A6E-364C3738B2BC}"/>
    <cellStyle name="Normal 61 6" xfId="14754" xr:uid="{41A2AAF8-F056-429C-A69F-8754F4594925}"/>
    <cellStyle name="Normal 61 7" xfId="26082" xr:uid="{8F1BE93A-1337-4BE5-8E64-FD82A9D41605}"/>
    <cellStyle name="Normal 61 8" xfId="28655" xr:uid="{F48C9B37-E00C-4DE4-9AB6-CC7799C7339D}"/>
    <cellStyle name="Normal 61 9" xfId="32169" xr:uid="{010B6161-2256-478D-844A-2F632C7985DC}"/>
    <cellStyle name="Normal 62" xfId="3685" xr:uid="{B66FCBC2-EBA5-4CEC-BAC7-ABAFD5146D2F}"/>
    <cellStyle name="Normal 63" xfId="3672" xr:uid="{74BC5562-F536-49EE-9BD9-0D22B9CC672B}"/>
    <cellStyle name="Normal 63 2" xfId="8028" xr:uid="{189989A6-5163-4BDA-9797-2B9C117E7290}"/>
    <cellStyle name="Normal 63 2 2" xfId="23302" xr:uid="{84E64236-9F03-4AAB-977B-E61172AE618A}"/>
    <cellStyle name="Normal 63 3" xfId="10254" xr:uid="{F9B637DB-E139-4EB9-8A37-E5B875177616}"/>
    <cellStyle name="Normal 63 3 2" xfId="19017" xr:uid="{C6673B2A-65E4-4F87-9BDD-FF01DDAFCCA1}"/>
    <cellStyle name="Normal 63 4" xfId="24962" xr:uid="{9BB6ED7A-C1C4-435D-9A0E-330FD6D5151A}"/>
    <cellStyle name="Normal 63 5" xfId="14756" xr:uid="{84343B42-0DE8-43C7-BEF3-3EDA3D5726B7}"/>
    <cellStyle name="Normal 63 6" xfId="26084" xr:uid="{5FE5F3C6-0935-4670-AB3F-4F5C19849B50}"/>
    <cellStyle name="Normal 63 7" xfId="28657" xr:uid="{5B5903CA-5B6E-4292-B0C8-EAC052A37207}"/>
    <cellStyle name="Normal 63 8" xfId="32171" xr:uid="{61D1B467-90FA-431E-A51E-845FC5C4D67F}"/>
    <cellStyle name="Normal 63 9" xfId="35200" xr:uid="{9DD8783A-3CAE-49FF-9DB2-E2661C80DA77}"/>
    <cellStyle name="Normal 64" xfId="4722" xr:uid="{194B8B2C-88CF-4C06-986C-C114FB37D44B}"/>
    <cellStyle name="Normal 64 2" xfId="9074" xr:uid="{61FB0E3C-E448-47BA-AD28-D5DC849FB775}"/>
    <cellStyle name="Normal 64 2 2" xfId="24348" xr:uid="{4141C0F3-A1B9-435A-B232-0C6E47A81BAF}"/>
    <cellStyle name="Normal 64 3" xfId="11300" xr:uid="{DB3CD11F-459E-45D6-8448-6E41F2FFF783}"/>
    <cellStyle name="Normal 64 3 2" xfId="20063" xr:uid="{C8722D7F-5EAA-40BB-9B76-0C5943143A68}"/>
    <cellStyle name="Normal 64 4" xfId="24963" xr:uid="{CC48E321-72B0-4105-AD12-91B60E331488}"/>
    <cellStyle name="Normal 64 5" xfId="15802" xr:uid="{4B51A6D2-76E5-4625-AF3B-C84C2045701D}"/>
    <cellStyle name="Normal 64 6" xfId="27130" xr:uid="{1C0748C4-17E7-4E40-BF4D-7029BC56FE1D}"/>
    <cellStyle name="Normal 64 7" xfId="29703" xr:uid="{583FD9C9-780E-413E-882B-DE8062101BD2}"/>
    <cellStyle name="Normal 64 8" xfId="33217" xr:uid="{A57E3B2D-B09F-4209-81CE-C7AE4FE797EB}"/>
    <cellStyle name="Normal 64 9" xfId="36246" xr:uid="{4EA5748D-BDA7-439B-8644-18B76E453040}"/>
    <cellStyle name="Normal 65" xfId="2566" xr:uid="{3705530E-C978-4C44-9E12-ECBE2612B2F8}"/>
    <cellStyle name="Normal 65 10" xfId="33216" xr:uid="{89236CC9-7901-4096-8DB4-793FBD3E32B1}"/>
    <cellStyle name="Normal 65 11" xfId="36245" xr:uid="{4917A30A-9AE4-4B62-A3F7-2A4D1D0AB6C6}"/>
    <cellStyle name="Normal 65 12" xfId="37781" xr:uid="{E46756A0-6D2A-4F4F-AF5C-8011D0479B06}"/>
    <cellStyle name="Normal 65 2" xfId="4721" xr:uid="{F715A495-39DF-4B58-AF0F-1581CAA4FC6A}"/>
    <cellStyle name="Normal 65 2 2" xfId="9073" xr:uid="{E6CB528C-E333-4BA3-8283-8A77BB433212}"/>
    <cellStyle name="Normal 65 2 2 2" xfId="24347" xr:uid="{A4786D1C-64AF-4306-AC44-AD63B728BAA4}"/>
    <cellStyle name="Normal 65 2 3" xfId="20062" xr:uid="{43BA0762-DAF0-48AB-971F-30D2C1064073}"/>
    <cellStyle name="Normal 65 2 4" xfId="15801" xr:uid="{6A604F4D-535C-405A-980A-DC0F3559F8F8}"/>
    <cellStyle name="Normal 65 2 5" xfId="39279" xr:uid="{05FD209C-90B3-4948-A67C-93D078171EF9}"/>
    <cellStyle name="Normal 65 3" xfId="6959" xr:uid="{0E6428E4-38CB-4399-8C38-9F07FB816C97}"/>
    <cellStyle name="Normal 65 3 2" xfId="22233" xr:uid="{78FBF234-BFF3-4D13-B94A-DB2664CD040B}"/>
    <cellStyle name="Normal 65 3 3" xfId="38532" xr:uid="{C1A5BCAA-49B3-4B3D-B992-E8C20B0CF5DE}"/>
    <cellStyle name="Normal 65 4" xfId="11299" xr:uid="{B93CDB82-FB7B-47C2-877B-303EDD9457E7}"/>
    <cellStyle name="Normal 65 4 2" xfId="17948" xr:uid="{627458F2-A2C5-449D-9C5F-2A793AE292FC}"/>
    <cellStyle name="Normal 65 4 3" xfId="39833" xr:uid="{CAEE40D0-1B04-4D7B-A8F3-11E5B3C1C6BB}"/>
    <cellStyle name="Normal 65 5" xfId="24964" xr:uid="{1A0AB73F-C6E6-4E7C-8595-1749EC6C2F0D}"/>
    <cellStyle name="Normal 65 6" xfId="13687" xr:uid="{5AB9C7B7-3302-433F-A9F3-8AD5BFBCDDCD}"/>
    <cellStyle name="Normal 65 7" xfId="27129" xr:uid="{0326DB61-662B-4BDB-B4CE-F1BFF5F0BC8A}"/>
    <cellStyle name="Normal 65 8" xfId="29702" xr:uid="{A1D5E18E-64B6-45CB-B196-EA8BD77A4F35}"/>
    <cellStyle name="Normal 65 9" xfId="30746" xr:uid="{7D7CC61A-85C3-4DCE-9DB8-D5CFD16A5357}"/>
    <cellStyle name="Normal 66" xfId="4756" xr:uid="{D5953DC4-3416-49F1-A335-6D4AD8C86D4C}"/>
    <cellStyle name="Normal 66 2" xfId="9108" xr:uid="{90E40613-2028-430D-8EA5-779C20051586}"/>
    <cellStyle name="Normal 66 2 2" xfId="24382" xr:uid="{BCDE82E9-226D-43E6-991E-A4383D945C9E}"/>
    <cellStyle name="Normal 66 3" xfId="11334" xr:uid="{D105F372-99CF-4EAE-A4DE-0574FC150270}"/>
    <cellStyle name="Normal 66 3 2" xfId="20097" xr:uid="{E1E41FA8-7FB0-4F43-B663-152F643E99D5}"/>
    <cellStyle name="Normal 66 4" xfId="24965" xr:uid="{E23468E9-132A-4533-A319-7A44FEC41C24}"/>
    <cellStyle name="Normal 66 5" xfId="15836" xr:uid="{47F88A6D-CEAC-4D75-B14B-0CA056CBA39C}"/>
    <cellStyle name="Normal 66 6" xfId="27164" xr:uid="{038D7AC6-30A8-4758-9AA1-5FC3492A2128}"/>
    <cellStyle name="Normal 66 7" xfId="29737" xr:uid="{7F10C775-97D8-4117-B19B-464F01762D15}"/>
    <cellStyle name="Normal 66 8" xfId="33251" xr:uid="{839F9C15-1FCF-41B2-BB39-8B8331B3631C}"/>
    <cellStyle name="Normal 66 9" xfId="36280" xr:uid="{5282A581-96A8-44C8-AE8B-0DEA7EC5B627}"/>
    <cellStyle name="Normal 67" xfId="4790" xr:uid="{01BF21AC-0331-4469-A7DF-656384C5E562}"/>
    <cellStyle name="Normal 67 2" xfId="9142" xr:uid="{4F809D5D-5224-4610-99A2-8E25A937E811}"/>
    <cellStyle name="Normal 67 2 2" xfId="24416" xr:uid="{B0FBAA47-354B-4F04-A792-203D702162D4}"/>
    <cellStyle name="Normal 67 3" xfId="11368" xr:uid="{6254D396-25C4-404F-ADBE-0F47E74355D1}"/>
    <cellStyle name="Normal 67 3 2" xfId="20131" xr:uid="{DFBE5FEA-A551-465B-B1FE-2E8A2B6F2A8E}"/>
    <cellStyle name="Normal 67 4" xfId="24966" xr:uid="{5777A5D5-A85A-4574-9044-88019D9ABFFD}"/>
    <cellStyle name="Normal 67 5" xfId="15870" xr:uid="{63B745B2-E90E-4E9C-925F-363EFA19AED2}"/>
    <cellStyle name="Normal 67 6" xfId="27198" xr:uid="{559EE254-7E85-4446-8C81-372662202003}"/>
    <cellStyle name="Normal 67 7" xfId="29771" xr:uid="{968ACCAA-B5F0-4FCB-B318-4E6D2B658618}"/>
    <cellStyle name="Normal 67 8" xfId="33285" xr:uid="{618AAC2D-05D3-4D3F-B41E-C197CBA30E67}"/>
    <cellStyle name="Normal 67 9" xfId="36314" xr:uid="{43168D06-D05E-4B7D-8D48-3E32014BD118}"/>
    <cellStyle name="Normal 68" xfId="9164" xr:uid="{03886C38-E2A5-4B79-9EC6-426F605D5C75}"/>
    <cellStyle name="Normal 68 2" xfId="11402" xr:uid="{BEB9D7D6-0DA5-42E7-AE1E-0A40A1F5A196}"/>
    <cellStyle name="Normal 68 2 2" xfId="24967" xr:uid="{9F52BFE4-D877-4BE9-974A-3845BD59F050}"/>
    <cellStyle name="Normal 68 3" xfId="24438" xr:uid="{FA1845CC-3D60-40EB-89C8-F43F57FBCE8C}"/>
    <cellStyle name="Normal 68 4" xfId="27232" xr:uid="{0F01355C-8648-4347-B1D2-18B044F70EC0}"/>
    <cellStyle name="Normal 68 5" xfId="29805" xr:uid="{C84AEF81-B862-43DD-82A3-3598D68AD5CB}"/>
    <cellStyle name="Normal 68 6" xfId="33319" xr:uid="{5ED8AF0E-AF1C-4B0F-A6C2-5E4AF5B0D13F}"/>
    <cellStyle name="Normal 68 7" xfId="36348" xr:uid="{E414913B-54B4-40DC-89B1-483F87785237}"/>
    <cellStyle name="Normal 69" xfId="9199" xr:uid="{63F454F2-F2D3-4010-94CE-3A0EFCECFCC5}"/>
    <cellStyle name="Normal 69 2" xfId="11435" xr:uid="{D3D04453-8782-43C4-8DE7-1A885D48AB4D}"/>
    <cellStyle name="Normal 69 2 2" xfId="39651" xr:uid="{1FAF0621-26D0-4AE3-BCB9-B4162B2A263F}"/>
    <cellStyle name="Normal 69 3" xfId="24968" xr:uid="{53EE1703-87AB-4222-9288-8E0DBA9A4C6E}"/>
    <cellStyle name="Normal 69 3 2" xfId="38904" xr:uid="{88A2E06F-88A0-4AC7-BCEC-CA6B968ABF98}"/>
    <cellStyle name="Normal 69 4" xfId="27266" xr:uid="{778A8F16-947C-40D7-9734-CB325DEEE7D9}"/>
    <cellStyle name="Normal 69 4 2" xfId="39834" xr:uid="{8F3F2A23-381F-46DD-A1C8-2650CC1D6961}"/>
    <cellStyle name="Normal 69 5" xfId="29839" xr:uid="{A6C3287C-99B8-47BB-9586-1A230F32D97D}"/>
    <cellStyle name="Normal 69 6" xfId="31119" xr:uid="{4598012C-9C5A-40EE-B773-036E2FCBA26C}"/>
    <cellStyle name="Normal 69 7" xfId="33353" xr:uid="{48F2DD9D-F5DA-4B38-B257-560833FC21CB}"/>
    <cellStyle name="Normal 69 8" xfId="36382" xr:uid="{99365B26-9E82-4C4A-9317-165DC5DABD28}"/>
    <cellStyle name="Normal 69 9" xfId="38153" xr:uid="{908E950B-793E-4E51-A817-560473F22171}"/>
    <cellStyle name="Normal 7" xfId="164" xr:uid="{FAA46868-95C8-408D-AE2E-95BE637E6201}"/>
    <cellStyle name="Normal 7 10" xfId="1475" xr:uid="{6B0B5AAA-87E8-4DE3-8F30-34AFBD67245C}"/>
    <cellStyle name="Normal 7 10 2" xfId="2506" xr:uid="{4791F80E-69BE-4C12-9424-6CD673D2AE18}"/>
    <cellStyle name="Normal 7 10 2 2" xfId="6899" xr:uid="{7C63A2AB-C4B5-4E03-87CE-7C35E047A824}"/>
    <cellStyle name="Normal 7 10 2 2 2" xfId="22173" xr:uid="{EFE18463-4F05-4BFE-9E4B-70626310DF9A}"/>
    <cellStyle name="Normal 7 10 2 3" xfId="17888" xr:uid="{3F981DDF-A654-4C88-9E3E-58253161899C}"/>
    <cellStyle name="Normal 7 10 2 4" xfId="13627" xr:uid="{B79B9C0C-A725-4F85-BB04-022E7D99CB7A}"/>
    <cellStyle name="Normal 7 10 3" xfId="5868" xr:uid="{4BB36056-4647-47ED-A869-1F98FBB09650}"/>
    <cellStyle name="Normal 7 10 3 2" xfId="21142" xr:uid="{11DDEE2B-10FE-494C-807D-2486EF5A7ECA}"/>
    <cellStyle name="Normal 7 10 4" xfId="16857" xr:uid="{7114CA94-CF13-4FBE-9C6F-7B628D19310E}"/>
    <cellStyle name="Normal 7 10 5" xfId="12596" xr:uid="{B65FA493-1DFF-4FD3-8798-1723F818E31E}"/>
    <cellStyle name="Normal 7 11" xfId="1544" xr:uid="{AC76AC38-E086-4EF5-A758-05DF99319FEE}"/>
    <cellStyle name="Normal 7 11 2" xfId="5937" xr:uid="{254F9083-AA84-4D48-A48A-4E14D98307D4}"/>
    <cellStyle name="Normal 7 11 2 2" xfId="21211" xr:uid="{F415E50F-2069-4B42-83E3-329B3CFA6A65}"/>
    <cellStyle name="Normal 7 11 3" xfId="16926" xr:uid="{0B16BA32-1CEA-408F-B0E6-4BE5F96E4FDF}"/>
    <cellStyle name="Normal 7 11 4" xfId="12665" xr:uid="{2E80AD1B-00B7-4265-926A-E095C1938797}"/>
    <cellStyle name="Normal 7 12" xfId="2569" xr:uid="{A05C1E23-EAFF-4977-9425-79CBCF9934AD}"/>
    <cellStyle name="Normal 7 12 2" xfId="6962" xr:uid="{6B4956D8-570E-46ED-BA45-E97D051B37F0}"/>
    <cellStyle name="Normal 7 12 2 2" xfId="22236" xr:uid="{EBF55C2E-DF11-42DB-8E67-364016ED22C6}"/>
    <cellStyle name="Normal 7 12 3" xfId="17951" xr:uid="{2D4E592E-A2B5-48E8-8797-A59B17036737}"/>
    <cellStyle name="Normal 7 12 4" xfId="13690" xr:uid="{3FDEDF59-5387-41B8-8BD1-FDD30826E976}"/>
    <cellStyle name="Normal 7 13" xfId="2594" xr:uid="{5F8CD90E-C6C2-457C-9A25-903F3DBD660B}"/>
    <cellStyle name="Normal 7 13 2" xfId="6987" xr:uid="{1C035C62-C03B-462E-A8DC-AB9A939B341A}"/>
    <cellStyle name="Normal 7 13 2 2" xfId="22261" xr:uid="{DDB23366-130D-4A86-8BDD-772E8B238523}"/>
    <cellStyle name="Normal 7 13 3" xfId="17976" xr:uid="{88D45DC4-62C6-4173-A638-C2E3CCA30679}"/>
    <cellStyle name="Normal 7 13 4" xfId="13715" xr:uid="{DDB0D906-D240-4EA7-9147-AECD6BD396FA}"/>
    <cellStyle name="Normal 7 14" xfId="4887" xr:uid="{CABE5EDF-38CB-482F-A3CE-A020016131C6}"/>
    <cellStyle name="Normal 7 14 2" xfId="20192" xr:uid="{9E413402-CF37-4CF6-86D5-00004918BCC1}"/>
    <cellStyle name="Normal 7 14 3" xfId="11646" xr:uid="{DA52CF93-668E-468C-AA08-F929569122CD}"/>
    <cellStyle name="Normal 7 15" xfId="4814" xr:uid="{03687861-83C0-4C57-B6D1-FFDC5254B65C}"/>
    <cellStyle name="Normal 7 15 2" xfId="20155" xr:uid="{BB4574FA-1283-4B08-A06A-111501ECBA4F}"/>
    <cellStyle name="Normal 7 16" xfId="9241" xr:uid="{4B5B23ED-D33D-4D27-8277-983E964C17C4}"/>
    <cellStyle name="Normal 7 16 2" xfId="15895" xr:uid="{1F2C0869-9529-45AB-B34F-3868E4C70C8D}"/>
    <cellStyle name="Normal 7 17" xfId="11609" xr:uid="{11A9A69E-4674-423A-BC03-366B3CD848F5}"/>
    <cellStyle name="Normal 7 18" xfId="25043" xr:uid="{73267ADA-F9B7-44F3-9218-33D991388A0D}"/>
    <cellStyle name="Normal 7 19" xfId="27654" xr:uid="{C2407F94-E4E7-4485-8172-BC162FBFE8D7}"/>
    <cellStyle name="Normal 7 2" xfId="213" xr:uid="{E344F4DD-6FFB-4151-B985-31631B0F312D}"/>
    <cellStyle name="Normal 7 2 10" xfId="11655" xr:uid="{EBB7BD58-26EA-42FF-8AC7-8ED14FB02FDC}"/>
    <cellStyle name="Normal 7 2 11" xfId="25082" xr:uid="{04C408D1-6AA9-4F6D-AD00-CAF14CD1323B}"/>
    <cellStyle name="Normal 7 2 12" xfId="27710" xr:uid="{809FBB3E-5FC5-4F5E-8B42-2BBECC3F476B}"/>
    <cellStyle name="Normal 7 2 13" xfId="30398" xr:uid="{AE2F7BCC-B183-48B6-9BED-C2730E3EAD87}"/>
    <cellStyle name="Normal 7 2 14" xfId="31169" xr:uid="{CBF1BFAB-BC66-4582-B123-91F9FDFA3A2C}"/>
    <cellStyle name="Normal 7 2 15" xfId="34198" xr:uid="{C2F193D6-D525-45F8-8795-052A9DECEAE1}"/>
    <cellStyle name="Normal 7 2 16" xfId="37262" xr:uid="{81C1BE74-8B4E-487A-87DD-256F066DBF26}"/>
    <cellStyle name="Normal 7 2 17" xfId="37435" xr:uid="{0D34C4FE-7422-42D0-8910-ACC70ED45BAB}"/>
    <cellStyle name="Normal 7 2 2" xfId="323" xr:uid="{B0714F8F-156D-40A0-8CDB-BF3CB58FB4DA}"/>
    <cellStyle name="Normal 7 2 2 10" xfId="30476" xr:uid="{C658885E-42AA-4998-AE65-47280023E3EF}"/>
    <cellStyle name="Normal 7 2 2 11" xfId="31601" xr:uid="{F76C9E82-31D0-4D4A-ABE0-B10E476C003C}"/>
    <cellStyle name="Normal 7 2 2 12" xfId="34630" xr:uid="{A72D32AB-DF29-420E-9C3D-648E169498C4}"/>
    <cellStyle name="Normal 7 2 2 13" xfId="37513" xr:uid="{ACA9CBB8-3C70-41B6-BCB9-212A499E2BC0}"/>
    <cellStyle name="Normal 7 2 2 2" xfId="1133" xr:uid="{D7E38993-73AF-4BF1-BB88-6D1E573C41B1}"/>
    <cellStyle name="Normal 7 2 2 2 10" xfId="32646" xr:uid="{01182FE5-8D59-43EC-A128-8FF6EB706F51}"/>
    <cellStyle name="Normal 7 2 2 2 11" xfId="35675" xr:uid="{A4B95DEA-C130-4D7C-A77F-2AED003FE1B5}"/>
    <cellStyle name="Normal 7 2 2 2 12" xfId="37683" xr:uid="{807D2566-AD03-4A31-8372-5F8CB6466E72}"/>
    <cellStyle name="Normal 7 2 2 2 2" xfId="2218" xr:uid="{C751FBE7-ACE8-447F-94DC-9945B649BA6C}"/>
    <cellStyle name="Normal 7 2 2 2 2 2" xfId="6611" xr:uid="{4639DB90-84E3-493E-A575-050E0E0A5E49}"/>
    <cellStyle name="Normal 7 2 2 2 2 2 2" xfId="21885" xr:uid="{CE2824BF-957B-4907-99FF-28431599CEE8}"/>
    <cellStyle name="Normal 7 2 2 2 2 2 3" xfId="39551" xr:uid="{04E6FF7E-921F-471C-B6EC-F49080F8EB78}"/>
    <cellStyle name="Normal 7 2 2 2 2 3" xfId="17600" xr:uid="{184412FD-4984-467C-9EC8-34289A4767AE}"/>
    <cellStyle name="Normal 7 2 2 2 2 3 2" xfId="38804" xr:uid="{610F1887-F663-4A9E-B172-2C9BABFE505D}"/>
    <cellStyle name="Normal 7 2 2 2 2 4" xfId="13339" xr:uid="{2CC7CE58-51D1-4942-8361-FDAAC3C6F249}"/>
    <cellStyle name="Normal 7 2 2 2 2 5" xfId="31019" xr:uid="{BB8AB370-FB52-4B60-8861-AB566C86CCA8}"/>
    <cellStyle name="Normal 7 2 2 2 2 6" xfId="38053" xr:uid="{F4533DB1-A4DA-486C-BA90-DE79CD5B4528}"/>
    <cellStyle name="Normal 7 2 2 2 3" xfId="4151" xr:uid="{551A6B13-30D4-4A92-BCBD-F2567061E03F}"/>
    <cellStyle name="Normal 7 2 2 2 3 2" xfId="8503" xr:uid="{3DA6DCDA-DC87-41EE-B1DC-60415CD89CDD}"/>
    <cellStyle name="Normal 7 2 2 2 3 2 2" xfId="23777" xr:uid="{C83C1FEC-0F28-4B0D-AB29-A804A0C8135D}"/>
    <cellStyle name="Normal 7 2 2 2 3 3" xfId="19492" xr:uid="{B22C5212-513E-4D61-A5C8-CDF061C68582}"/>
    <cellStyle name="Normal 7 2 2 2 3 4" xfId="15231" xr:uid="{F26D3EE4-3523-4B82-9E62-F9D222189DDC}"/>
    <cellStyle name="Normal 7 2 2 2 3 5" xfId="39181" xr:uid="{70B83833-2CE8-49FC-8A2D-8B142F705EFA}"/>
    <cellStyle name="Normal 7 2 2 2 4" xfId="5580" xr:uid="{CBEA605F-55AA-46FD-9C3E-9202605F3396}"/>
    <cellStyle name="Normal 7 2 2 2 4 2" xfId="20854" xr:uid="{0CD767B7-56B9-4C74-9EE9-4B8342E33174}"/>
    <cellStyle name="Normal 7 2 2 2 4 3" xfId="38434" xr:uid="{C1C55703-41A5-4E5D-A485-480A60EF832C}"/>
    <cellStyle name="Normal 7 2 2 2 5" xfId="10729" xr:uid="{96381F8B-FA4E-4E3B-A2C0-7E6DA9042DF8}"/>
    <cellStyle name="Normal 7 2 2 2 5 2" xfId="16569" xr:uid="{059E494D-D93A-4192-849C-78523E2278EC}"/>
    <cellStyle name="Normal 7 2 2 2 6" xfId="12308" xr:uid="{D1C9B80E-B4AF-4B21-8488-B567B8F14C15}"/>
    <cellStyle name="Normal 7 2 2 2 7" xfId="26559" xr:uid="{9AD6295D-38EE-410C-9910-876E1DAA532E}"/>
    <cellStyle name="Normal 7 2 2 2 8" xfId="29132" xr:uid="{61C7DE6F-7BE4-42E3-ACAD-85A5B04F6B1C}"/>
    <cellStyle name="Normal 7 2 2 2 9" xfId="30647" xr:uid="{0FC07FEB-1B3F-4078-AFF5-0E4EFAB36ED9}"/>
    <cellStyle name="Normal 7 2 2 3" xfId="1643" xr:uid="{B5E1A34A-BCCB-4D8D-9AF7-442511A45978}"/>
    <cellStyle name="Normal 7 2 2 3 2" xfId="6036" xr:uid="{A40C2695-3E7F-4834-A58E-671815123186}"/>
    <cellStyle name="Normal 7 2 2 3 2 2" xfId="21310" xr:uid="{1DAD4A33-B811-413B-AD18-38B752F35061}"/>
    <cellStyle name="Normal 7 2 2 3 2 3" xfId="39381" xr:uid="{93D1C553-D9B3-4AAC-B8BA-D6BC7DFB5322}"/>
    <cellStyle name="Normal 7 2 2 3 3" xfId="17025" xr:uid="{03E9C71C-0D1F-40EB-873C-10118DBCDA7A}"/>
    <cellStyle name="Normal 7 2 2 3 3 2" xfId="38634" xr:uid="{01267EAB-8B6A-4559-8D5E-80D7AC0F4257}"/>
    <cellStyle name="Normal 7 2 2 3 4" xfId="12764" xr:uid="{2DA5ED8C-1E71-4941-B68D-1BE8DE2865B5}"/>
    <cellStyle name="Normal 7 2 2 3 5" xfId="30849" xr:uid="{E104082E-F22F-4CFB-9523-0419C7895EA3}"/>
    <cellStyle name="Normal 7 2 2 3 6" xfId="37883" xr:uid="{BFF559A3-5C7B-4DB5-AB95-1ED18668BC01}"/>
    <cellStyle name="Normal 7 2 2 4" xfId="3100" xr:uid="{DBA834E0-6B84-4784-A0FA-E49B788C2F92}"/>
    <cellStyle name="Normal 7 2 2 4 2" xfId="7458" xr:uid="{870911F1-AB2A-463D-884B-DA7B2CC9846F}"/>
    <cellStyle name="Normal 7 2 2 4 2 2" xfId="22732" xr:uid="{D2E7C4E3-B7AC-4BCE-B5C9-975EB2962627}"/>
    <cellStyle name="Normal 7 2 2 4 3" xfId="18447" xr:uid="{10CC2B61-3B79-4D57-881E-E26EE12CAA3C}"/>
    <cellStyle name="Normal 7 2 2 4 4" xfId="14186" xr:uid="{317B8D10-D895-4D7A-9EDB-AC0F745ED437}"/>
    <cellStyle name="Normal 7 2 2 4 5" xfId="39011" xr:uid="{0758E6BD-636C-4C5C-BE4C-7A9AA5D8BE0B}"/>
    <cellStyle name="Normal 7 2 2 5" xfId="5003" xr:uid="{D20BD411-A11D-4159-9AE4-247EA5C9036E}"/>
    <cellStyle name="Normal 7 2 2 5 2" xfId="20279" xr:uid="{C5D0C8CA-FABF-40B5-B56D-D938FF358C3C}"/>
    <cellStyle name="Normal 7 2 2 5 3" xfId="38264" xr:uid="{D9CB78D2-6087-457D-A390-9688442DC421}"/>
    <cellStyle name="Normal 7 2 2 6" xfId="9685" xr:uid="{9F41EE4E-37B6-4C96-A417-C21578140EE5}"/>
    <cellStyle name="Normal 7 2 2 6 2" xfId="15994" xr:uid="{52531859-FFA0-444B-A311-52C5722B1DC1}"/>
    <cellStyle name="Normal 7 2 2 7" xfId="11733" xr:uid="{40BA198E-C08E-4A39-A6AD-A90DBA9CFEF2}"/>
    <cellStyle name="Normal 7 2 2 8" xfId="25514" xr:uid="{CB84C35C-918B-434C-A85A-2AD6904142D0}"/>
    <cellStyle name="Normal 7 2 2 9" xfId="28089" xr:uid="{906EAB8E-788F-4DDA-AA7D-49FAB0DA49DE}"/>
    <cellStyle name="Normal 7 2 3" xfId="1031" xr:uid="{EA65BD7D-D465-4BD8-A087-5512C063CEEB}"/>
    <cellStyle name="Normal 7 2 3 10" xfId="31523" xr:uid="{4192EF94-67C9-4C37-BA41-439A66836913}"/>
    <cellStyle name="Normal 7 2 3 11" xfId="34552" xr:uid="{FBFB7D03-2D5D-48CA-977E-DA9406564DAB}"/>
    <cellStyle name="Normal 7 2 3 12" xfId="37605" xr:uid="{5CA079B7-07E7-4FE7-88DE-4330CE176D74}"/>
    <cellStyle name="Normal 7 2 3 2" xfId="2140" xr:uid="{30D7C5C0-7362-44FE-9DB6-80C56F53E59E}"/>
    <cellStyle name="Normal 7 2 3 2 10" xfId="35597" xr:uid="{4FF50F97-8E06-4ACB-84D2-4D757E1B5C50}"/>
    <cellStyle name="Normal 7 2 3 2 11" xfId="37975" xr:uid="{503623F4-A785-4335-B429-0EBCB3385B04}"/>
    <cellStyle name="Normal 7 2 3 2 2" xfId="4073" xr:uid="{07D9B06C-118A-49D9-8BA6-0C809D6A721E}"/>
    <cellStyle name="Normal 7 2 3 2 2 2" xfId="8425" xr:uid="{E467EBF8-D579-4163-A37D-4E8C7F8BEEC6}"/>
    <cellStyle name="Normal 7 2 3 2 2 2 2" xfId="23699" xr:uid="{E7748310-0715-4DDA-8A4D-E6901398732B}"/>
    <cellStyle name="Normal 7 2 3 2 2 3" xfId="19414" xr:uid="{84A4D3B4-A586-4C66-87ED-A5E107019486}"/>
    <cellStyle name="Normal 7 2 3 2 2 4" xfId="15153" xr:uid="{B54F777A-E93B-4B4A-A3EF-D6071D9752F7}"/>
    <cellStyle name="Normal 7 2 3 2 2 5" xfId="39473" xr:uid="{5AA80D0E-5573-427A-8DBB-1C7B1D939777}"/>
    <cellStyle name="Normal 7 2 3 2 3" xfId="6533" xr:uid="{D7D4DAC7-7A71-4263-83DC-75E18AE89AA5}"/>
    <cellStyle name="Normal 7 2 3 2 3 2" xfId="21807" xr:uid="{4541EE4E-C0F2-4F7A-9438-1AD2B4AF1AED}"/>
    <cellStyle name="Normal 7 2 3 2 3 3" xfId="38726" xr:uid="{E477F8CF-7E9B-4040-8A5C-A138810CBE3C}"/>
    <cellStyle name="Normal 7 2 3 2 4" xfId="10651" xr:uid="{C1FBE346-95E2-4038-A0AA-BA6F6C6C5BD0}"/>
    <cellStyle name="Normal 7 2 3 2 4 2" xfId="17522" xr:uid="{9AA5061B-E8FA-4161-BC09-97D7A82A07E5}"/>
    <cellStyle name="Normal 7 2 3 2 5" xfId="13261" xr:uid="{C38CFE54-1AF1-4B9F-9D0E-AC66F564B432}"/>
    <cellStyle name="Normal 7 2 3 2 6" xfId="26481" xr:uid="{E950048E-DA63-44DF-8E46-868B6FE88F0A}"/>
    <cellStyle name="Normal 7 2 3 2 7" xfId="29054" xr:uid="{50372E01-FC76-47A3-B483-CEAB54EF4558}"/>
    <cellStyle name="Normal 7 2 3 2 8" xfId="30941" xr:uid="{268E430D-E823-4662-9ED6-E2070A69CA76}"/>
    <cellStyle name="Normal 7 2 3 2 9" xfId="32568" xr:uid="{02E40783-2F91-4308-9974-2B28544561A1}"/>
    <cellStyle name="Normal 7 2 3 3" xfId="3002" xr:uid="{047AB9EC-6578-4142-A1EB-C81D1457825E}"/>
    <cellStyle name="Normal 7 2 3 3 2" xfId="7380" xr:uid="{96F7646E-FCAE-4A83-B33C-1A7E8392EC9A}"/>
    <cellStyle name="Normal 7 2 3 3 2 2" xfId="22654" xr:uid="{AEC085BB-4543-4F08-9ADC-F05D2525B247}"/>
    <cellStyle name="Normal 7 2 3 3 3" xfId="18369" xr:uid="{5D9AF321-ABB4-4C86-BB3A-C463863F74EE}"/>
    <cellStyle name="Normal 7 2 3 3 4" xfId="14108" xr:uid="{ED0FA5A4-2F43-4F46-8C91-56BFB215FBAB}"/>
    <cellStyle name="Normal 7 2 3 3 5" xfId="39103" xr:uid="{16950E32-CABA-4F63-B0BA-C33EAF99B2F9}"/>
    <cellStyle name="Normal 7 2 3 4" xfId="5502" xr:uid="{217645CE-353C-4B4C-81E6-AB901A7D242B}"/>
    <cellStyle name="Normal 7 2 3 4 2" xfId="20776" xr:uid="{5C9E9304-D685-4334-A843-D96EEC907894}"/>
    <cellStyle name="Normal 7 2 3 4 3" xfId="38356" xr:uid="{60E19F80-9569-4236-87B0-749433B9E6F1}"/>
    <cellStyle name="Normal 7 2 3 5" xfId="9607" xr:uid="{CC3A7C00-DCF2-43EA-8A7A-DEE6C1C16163}"/>
    <cellStyle name="Normal 7 2 3 5 2" xfId="16491" xr:uid="{DC99AB98-B855-493E-B555-0A1268261323}"/>
    <cellStyle name="Normal 7 2 3 6" xfId="12230" xr:uid="{D7AE2868-79C1-40EC-893B-BE887053CEC4}"/>
    <cellStyle name="Normal 7 2 3 7" xfId="25436" xr:uid="{636F0488-83EC-4049-8DCE-168707F23F80}"/>
    <cellStyle name="Normal 7 2 3 8" xfId="28011" xr:uid="{B9C715D7-56F6-40B3-8760-720EB8557315}"/>
    <cellStyle name="Normal 7 2 3 9" xfId="30569" xr:uid="{5DC3F05B-BACE-4700-A955-73587E3922A3}"/>
    <cellStyle name="Normal 7 2 4" xfId="587" xr:uid="{4B5C2FB1-D634-4EED-ADC7-B413B95C8200}"/>
    <cellStyle name="Normal 7 2 4 10" xfId="32214" xr:uid="{9D116940-A325-44CB-B703-4B0447FC5A58}"/>
    <cellStyle name="Normal 7 2 4 11" xfId="35243" xr:uid="{8C0E452B-2D4C-4A12-A89F-DECDE02B5D82}"/>
    <cellStyle name="Normal 7 2 4 12" xfId="37805" xr:uid="{40A2B7C8-C0AE-4990-938E-29C802859E46}"/>
    <cellStyle name="Normal 7 2 4 2" xfId="1786" xr:uid="{5CEBCCA5-601D-46D6-AFD5-587D0DA42C47}"/>
    <cellStyle name="Normal 7 2 4 2 2" xfId="6179" xr:uid="{C0E6E10F-E4E3-48AA-BD52-E6C602E226F5}"/>
    <cellStyle name="Normal 7 2 4 2 2 2" xfId="21453" xr:uid="{7F3516D2-EF91-4C8F-9D3A-5016BC5CF662}"/>
    <cellStyle name="Normal 7 2 4 2 3" xfId="17168" xr:uid="{0C5CE883-B473-43AE-912C-88BDF81C6BAF}"/>
    <cellStyle name="Normal 7 2 4 2 4" xfId="12907" xr:uid="{264CFB3A-4268-430D-9AB5-D8B4ED77607F}"/>
    <cellStyle name="Normal 7 2 4 2 5" xfId="39303" xr:uid="{2552A7C8-8D15-42CE-845A-6B1DBEB8998A}"/>
    <cellStyle name="Normal 7 2 4 3" xfId="3719" xr:uid="{B7359317-C49F-4088-9785-13CB7C895214}"/>
    <cellStyle name="Normal 7 2 4 3 2" xfId="8071" xr:uid="{A3E00606-3A06-4021-B4D2-E97DA2B8B620}"/>
    <cellStyle name="Normal 7 2 4 3 2 2" xfId="23345" xr:uid="{00C9E1CF-F1DD-4A21-AC0B-098DE5F0591C}"/>
    <cellStyle name="Normal 7 2 4 3 3" xfId="19060" xr:uid="{2E1F19F9-7F0A-4127-AA14-064EAD5A19F8}"/>
    <cellStyle name="Normal 7 2 4 3 4" xfId="14799" xr:uid="{31C569A5-B5B5-42FF-B845-AD1E91480471}"/>
    <cellStyle name="Normal 7 2 4 3 5" xfId="38556" xr:uid="{06FF6E74-AB06-4FDF-80CD-FC68167F8A62}"/>
    <cellStyle name="Normal 7 2 4 4" xfId="5148" xr:uid="{B48F654D-11A9-4F26-9F43-B430EACA128A}"/>
    <cellStyle name="Normal 7 2 4 4 2" xfId="20422" xr:uid="{1DDBDE7E-8D8F-478F-9369-117757C085C8}"/>
    <cellStyle name="Normal 7 2 4 5" xfId="10297" xr:uid="{22F8A6DE-7243-4BA7-94A0-048B62DAAF98}"/>
    <cellStyle name="Normal 7 2 4 5 2" xfId="16137" xr:uid="{C550E2AB-D7EA-4927-B5D5-72A78F4FB900}"/>
    <cellStyle name="Normal 7 2 4 6" xfId="11876" xr:uid="{A11DADEF-8C7E-4CFA-BDA8-6DD3ED4F80E4}"/>
    <cellStyle name="Normal 7 2 4 7" xfId="26127" xr:uid="{D46EBEA5-0F4D-4B66-9F2F-8BBF3B58B460}"/>
    <cellStyle name="Normal 7 2 4 8" xfId="28700" xr:uid="{484EAD33-F29D-4312-8B8F-9F0C8FD99BF7}"/>
    <cellStyle name="Normal 7 2 4 9" xfId="30771" xr:uid="{056CF500-C279-4FDB-888A-C170C2F09618}"/>
    <cellStyle name="Normal 7 2 5" xfId="1565" xr:uid="{E7059D59-3EB7-4930-920D-41A4DC1FC3F9}"/>
    <cellStyle name="Normal 7 2 5 2" xfId="5958" xr:uid="{82AE096F-5F4A-499E-B5B3-22062AA53E5F}"/>
    <cellStyle name="Normal 7 2 5 2 2" xfId="21232" xr:uid="{74457053-2D7E-4D71-B245-7C2E0A9A1E99}"/>
    <cellStyle name="Normal 7 2 5 3" xfId="16947" xr:uid="{86FC5C7E-723F-4F77-B363-D9CDCD3212F0}"/>
    <cellStyle name="Normal 7 2 5 4" xfId="12686" xr:uid="{70ACDD13-1B0F-4B3C-9701-36BCABCAEC82}"/>
    <cellStyle name="Normal 7 2 5 5" xfId="38933" xr:uid="{06D69E4E-23E3-41CB-8571-33655563C74E}"/>
    <cellStyle name="Normal 7 2 6" xfId="2635" xr:uid="{BE0CC847-4232-44B0-89E6-A7FE54B85C09}"/>
    <cellStyle name="Normal 7 2 6 2" xfId="7026" xr:uid="{AE912DCB-C259-4927-B10D-0FF2DD403D55}"/>
    <cellStyle name="Normal 7 2 6 2 2" xfId="22300" xr:uid="{C40C3803-0A63-4E1F-80C7-3FC0CE2E5A8B}"/>
    <cellStyle name="Normal 7 2 6 3" xfId="18015" xr:uid="{2EA2644D-EE1F-462B-B2B9-6E9B5071814E}"/>
    <cellStyle name="Normal 7 2 6 4" xfId="13754" xr:uid="{39A2F8C1-E8E8-427E-A7CE-54FAC9D4805D}"/>
    <cellStyle name="Normal 7 2 6 5" xfId="38187" xr:uid="{2139E557-C166-4998-87BF-675639F3E2F6}"/>
    <cellStyle name="Normal 7 2 7" xfId="4925" xr:uid="{24363850-7086-4DD0-ACB1-D0BA6FE6D7E3}"/>
    <cellStyle name="Normal 7 2 7 2" xfId="20201" xr:uid="{FD19EFA7-E3EC-425E-BC7F-4BAEE88EC14C}"/>
    <cellStyle name="Normal 7 2 7 3" xfId="39835" xr:uid="{11B5BC70-2BB9-4F6D-946F-5010C367AB38}"/>
    <cellStyle name="Normal 7 2 8" xfId="9264" xr:uid="{0018C721-2F25-4394-B241-D1D2B28471C0}"/>
    <cellStyle name="Normal 7 2 8 2" xfId="15916" xr:uid="{526BDBA2-00C1-4206-8749-476B8315908C}"/>
    <cellStyle name="Normal 7 2 9" xfId="24969" xr:uid="{7A1064D8-137F-47AF-BD93-72ADB61AD754}"/>
    <cellStyle name="Normal 7 20" xfId="30377" xr:uid="{77A51358-1DCE-46A1-8697-17E2DD8D059D}"/>
    <cellStyle name="Normal 7 21" xfId="31130" xr:uid="{6FCC02E2-3141-4ED3-8C46-84946F40F13D}"/>
    <cellStyle name="Normal 7 22" xfId="34159" xr:uid="{0D1F5BB5-903D-492C-93D3-E448FF87A6DB}"/>
    <cellStyle name="Normal 7 23" xfId="37414" xr:uid="{90082C73-CF6C-4BC6-A606-79EC91FD6099}"/>
    <cellStyle name="Normal 7 3" xfId="222" xr:uid="{F85AA4ED-471B-4160-AC66-5384BD1B6A61}"/>
    <cellStyle name="Normal 7 3 2" xfId="1039" xr:uid="{AB084452-E270-4D18-A0CC-E2A3ED68DA55}"/>
    <cellStyle name="Normal 7 3 2 10" xfId="31531" xr:uid="{1DD934E5-E92D-4B7B-B10F-CDC37894092D}"/>
    <cellStyle name="Normal 7 3 2 11" xfId="34560" xr:uid="{56062BBD-6F79-410A-A406-83D6BC825D42}"/>
    <cellStyle name="Normal 7 3 2 12" xfId="37613" xr:uid="{2BC0B361-617D-46C0-826D-5507E5FC785D}"/>
    <cellStyle name="Normal 7 3 2 2" xfId="2148" xr:uid="{69600716-7BAF-4918-BE57-6AAD42F37AB2}"/>
    <cellStyle name="Normal 7 3 2 2 10" xfId="35605" xr:uid="{E17D2C41-38BF-4ED1-85D4-F1DAB3CC4C49}"/>
    <cellStyle name="Normal 7 3 2 2 11" xfId="37983" xr:uid="{0A640B33-2C20-4C80-81E5-691922093B2C}"/>
    <cellStyle name="Normal 7 3 2 2 2" xfId="4081" xr:uid="{3B6BA994-D6A7-44F7-A472-75304F4707D6}"/>
    <cellStyle name="Normal 7 3 2 2 2 2" xfId="8433" xr:uid="{098434CD-8DBA-4136-84B1-340A581208CA}"/>
    <cellStyle name="Normal 7 3 2 2 2 2 2" xfId="23707" xr:uid="{02A926A4-AFD8-4636-82EE-22FE3DF386D6}"/>
    <cellStyle name="Normal 7 3 2 2 2 3" xfId="19422" xr:uid="{99338E11-C87B-4918-AF5F-9D036689FD4B}"/>
    <cellStyle name="Normal 7 3 2 2 2 4" xfId="15161" xr:uid="{88748808-3ECD-4394-9B6B-F7E5442AC5D7}"/>
    <cellStyle name="Normal 7 3 2 2 2 5" xfId="39481" xr:uid="{B0908C08-4DF1-45C2-B804-46CA860A6A7D}"/>
    <cellStyle name="Normal 7 3 2 2 3" xfId="6541" xr:uid="{6DDC26AC-ADC5-40B0-A873-116F159755CC}"/>
    <cellStyle name="Normal 7 3 2 2 3 2" xfId="21815" xr:uid="{C30DF476-272F-481E-8067-73C2C3618268}"/>
    <cellStyle name="Normal 7 3 2 2 3 3" xfId="38734" xr:uid="{370055D8-E32D-439C-BC63-00EBEA0B5EAB}"/>
    <cellStyle name="Normal 7 3 2 2 4" xfId="10659" xr:uid="{3DEBB904-6560-4AC9-9492-24FC48BD6481}"/>
    <cellStyle name="Normal 7 3 2 2 4 2" xfId="17530" xr:uid="{6D623465-63B3-46EB-9EC2-1C3B91F2F7C3}"/>
    <cellStyle name="Normal 7 3 2 2 5" xfId="13269" xr:uid="{1302D055-FE5C-4BD1-81EF-5BE19F1E8614}"/>
    <cellStyle name="Normal 7 3 2 2 6" xfId="26489" xr:uid="{88CCE3A6-E3A9-409B-9A42-AF68F5BC924F}"/>
    <cellStyle name="Normal 7 3 2 2 7" xfId="29062" xr:uid="{B549DB5C-0B6A-4B50-BF3C-C48A502FF16A}"/>
    <cellStyle name="Normal 7 3 2 2 8" xfId="30949" xr:uid="{3069FBA1-FFEF-4994-9A1F-E19DC4041482}"/>
    <cellStyle name="Normal 7 3 2 2 9" xfId="32576" xr:uid="{BBBACF59-352F-4DAD-8BFE-5A66C88089B1}"/>
    <cellStyle name="Normal 7 3 2 3" xfId="3010" xr:uid="{94808A8A-8335-4CB6-B04E-5188CEA99E3F}"/>
    <cellStyle name="Normal 7 3 2 3 2" xfId="7388" xr:uid="{00F074E4-6D23-4622-9724-97376C07A402}"/>
    <cellStyle name="Normal 7 3 2 3 2 2" xfId="22662" xr:uid="{FDD2D1B3-2DA6-4F8B-AC1C-0FAADDE727EB}"/>
    <cellStyle name="Normal 7 3 2 3 3" xfId="18377" xr:uid="{649C8C55-F2B9-45A7-9B1E-8CD50A46F012}"/>
    <cellStyle name="Normal 7 3 2 3 4" xfId="14116" xr:uid="{45AA865E-DD18-4A5A-A4FD-6F923B881316}"/>
    <cellStyle name="Normal 7 3 2 3 5" xfId="39111" xr:uid="{C5A90ABB-5773-4D36-A064-B6CEBCCA38AC}"/>
    <cellStyle name="Normal 7 3 2 4" xfId="5510" xr:uid="{068A31B5-C8C0-41DB-B8A9-07C11691C38A}"/>
    <cellStyle name="Normal 7 3 2 4 2" xfId="20784" xr:uid="{C492EF61-CC0F-4B0B-BDD3-4C13C00A19F9}"/>
    <cellStyle name="Normal 7 3 2 4 3" xfId="38364" xr:uid="{B17F32F4-F500-4262-BB21-677032E8F6C0}"/>
    <cellStyle name="Normal 7 3 2 5" xfId="9615" xr:uid="{5EFE2AB0-5910-48CC-A4B1-20C607816058}"/>
    <cellStyle name="Normal 7 3 2 5 2" xfId="16499" xr:uid="{8CD694C9-3795-4AB4-B387-10410CFEBCC2}"/>
    <cellStyle name="Normal 7 3 2 6" xfId="12238" xr:uid="{59FEE7C1-B858-46F1-B68F-FE93D9D0DE66}"/>
    <cellStyle name="Normal 7 3 2 7" xfId="25444" xr:uid="{70187722-D90B-49C6-B9BE-B7B24676DCA4}"/>
    <cellStyle name="Normal 7 3 2 8" xfId="28019" xr:uid="{9273CF57-7D47-4AD1-93AF-41FB27441764}"/>
    <cellStyle name="Normal 7 3 2 9" xfId="30577" xr:uid="{903EC684-AC17-484C-B3E4-01D4C1B46938}"/>
    <cellStyle name="Normal 7 3 3" xfId="897" xr:uid="{EE86E59E-EFF4-4E65-9F6A-1E554F81C364}"/>
    <cellStyle name="Normal 7 3 3 2" xfId="30779" xr:uid="{480D025F-E7C4-4302-9029-274EEB91FBA4}"/>
    <cellStyle name="Normal 7 3 3 2 2" xfId="39311" xr:uid="{C7B81EE2-3FD8-4B3F-86C4-9EB47F9D862D}"/>
    <cellStyle name="Normal 7 3 3 3" xfId="38564" xr:uid="{B58EE3A3-DA43-4091-85A0-81AAE56DA398}"/>
    <cellStyle name="Normal 7 3 3 4" xfId="37813" xr:uid="{CD68EB48-3834-4877-BD97-BF5E81E4C602}"/>
    <cellStyle name="Normal 7 3 4" xfId="1573" xr:uid="{DAEC46C4-670C-4CD7-8FFB-73DAB19366D4}"/>
    <cellStyle name="Normal 7 3 4 2" xfId="5966" xr:uid="{808688F0-560E-4064-A648-D18A6A666953}"/>
    <cellStyle name="Normal 7 3 4 2 2" xfId="21240" xr:uid="{D2516132-E0F7-4E0A-85DC-72A283A765B5}"/>
    <cellStyle name="Normal 7 3 4 3" xfId="16955" xr:uid="{40103EE7-C6B3-4573-BF0F-F9ABFC9D2C34}"/>
    <cellStyle name="Normal 7 3 4 4" xfId="12694" xr:uid="{5C80AC26-0DA4-4B4F-B20F-18BD5B4CD2A6}"/>
    <cellStyle name="Normal 7 3 4 5" xfId="38941" xr:uid="{1E3EFFCE-1521-4EBC-A238-90888963C7DC}"/>
    <cellStyle name="Normal 7 3 5" xfId="4933" xr:uid="{4359B18F-820B-482C-BD56-D68F7AD01861}"/>
    <cellStyle name="Normal 7 3 5 2" xfId="20209" xr:uid="{D8FE80F2-64C9-40F1-B965-6C313F235EFB}"/>
    <cellStyle name="Normal 7 3 5 3" xfId="38195" xr:uid="{2870EE25-1AEA-4E02-B145-1C9B401C55B5}"/>
    <cellStyle name="Normal 7 3 6" xfId="15924" xr:uid="{26E63958-9366-4358-AFE0-A27659AF73D0}"/>
    <cellStyle name="Normal 7 3 7" xfId="11663" xr:uid="{A8CF6140-2C35-4060-B996-829292F3DEAE}"/>
    <cellStyle name="Normal 7 3 8" xfId="30406" xr:uid="{5161116E-3A28-4F4C-AA05-0F079EFD7CF8}"/>
    <cellStyle name="Normal 7 3 9" xfId="37443" xr:uid="{77151352-CFAC-4E77-83C2-61EE138A4896}"/>
    <cellStyle name="Normal 7 4" xfId="231" xr:uid="{128E5A72-1E29-482B-A2DE-864C94B063F1}"/>
    <cellStyle name="Normal 7 4 2" xfId="1048" xr:uid="{F7E4B792-80EE-42AC-8EF9-E33626515A97}"/>
    <cellStyle name="Normal 7 4 2 10" xfId="31540" xr:uid="{438D6CA5-90D8-4F9B-A604-F6DFE763CB83}"/>
    <cellStyle name="Normal 7 4 2 11" xfId="34569" xr:uid="{5CF4D094-D418-4BAB-A180-605D3BB02DD5}"/>
    <cellStyle name="Normal 7 4 2 12" xfId="37622" xr:uid="{FCE44527-B5A9-4945-9F47-EE9421D43A43}"/>
    <cellStyle name="Normal 7 4 2 2" xfId="2157" xr:uid="{91DA3691-DE78-44F9-9EEE-D89A81463478}"/>
    <cellStyle name="Normal 7 4 2 2 10" xfId="35614" xr:uid="{5545570B-1DDD-4A87-85B5-049164987A57}"/>
    <cellStyle name="Normal 7 4 2 2 11" xfId="37992" xr:uid="{0F084F19-E5E3-4E79-A35F-85503CD05BBB}"/>
    <cellStyle name="Normal 7 4 2 2 2" xfId="4090" xr:uid="{2890B5D2-263A-43D8-873B-D5E50FE53685}"/>
    <cellStyle name="Normal 7 4 2 2 2 2" xfId="8442" xr:uid="{FF90A1D6-9898-420C-BE60-CDA083956103}"/>
    <cellStyle name="Normal 7 4 2 2 2 2 2" xfId="23716" xr:uid="{31197938-4632-4C74-ADB1-6B5FB2C7F68E}"/>
    <cellStyle name="Normal 7 4 2 2 2 3" xfId="19431" xr:uid="{C3954C42-A809-4AAC-85F5-B28E3EF7AE94}"/>
    <cellStyle name="Normal 7 4 2 2 2 4" xfId="15170" xr:uid="{54E33177-EED7-4F2E-84CA-5EF94D6CDED3}"/>
    <cellStyle name="Normal 7 4 2 2 2 5" xfId="39490" xr:uid="{A4A0E15B-E6ED-4991-B240-BFB5A23769B1}"/>
    <cellStyle name="Normal 7 4 2 2 3" xfId="6550" xr:uid="{842DC89B-B46A-4D3C-8E75-61FD48E042C2}"/>
    <cellStyle name="Normal 7 4 2 2 3 2" xfId="21824" xr:uid="{5D01E6D8-1885-432B-9C16-F94F2D0926B4}"/>
    <cellStyle name="Normal 7 4 2 2 3 3" xfId="38743" xr:uid="{CDECC5B0-7F5F-4035-9AF4-200C1FB8E782}"/>
    <cellStyle name="Normal 7 4 2 2 4" xfId="10668" xr:uid="{2FB53934-075C-4F71-BB33-EADCB6CD7B5F}"/>
    <cellStyle name="Normal 7 4 2 2 4 2" xfId="17539" xr:uid="{38F6606E-7644-4969-A309-BEDE4299EB16}"/>
    <cellStyle name="Normal 7 4 2 2 5" xfId="13278" xr:uid="{75DABFC5-9788-4092-A809-A8B2450BD93D}"/>
    <cellStyle name="Normal 7 4 2 2 6" xfId="26498" xr:uid="{EBA68D01-44DA-46B4-96D6-16426DC8142D}"/>
    <cellStyle name="Normal 7 4 2 2 7" xfId="29071" xr:uid="{B1E4C841-1FB4-44B0-8AE3-807376ECCCBC}"/>
    <cellStyle name="Normal 7 4 2 2 8" xfId="30958" xr:uid="{3D78A3C8-AF29-47A0-A79A-0A40199A5712}"/>
    <cellStyle name="Normal 7 4 2 2 9" xfId="32585" xr:uid="{063AA797-52E2-4B91-959F-245872B2A0C0}"/>
    <cellStyle name="Normal 7 4 2 3" xfId="3019" xr:uid="{4AE5F7FC-3516-46DA-9D8C-1A20E49ACD7F}"/>
    <cellStyle name="Normal 7 4 2 3 2" xfId="7397" xr:uid="{60234EFF-E245-448B-B8FC-535A37959B05}"/>
    <cellStyle name="Normal 7 4 2 3 2 2" xfId="22671" xr:uid="{BBF46B84-4EA3-4448-BFE1-45903613D8A0}"/>
    <cellStyle name="Normal 7 4 2 3 3" xfId="18386" xr:uid="{4F22EA6E-776A-4A42-A468-7689012BB4F4}"/>
    <cellStyle name="Normal 7 4 2 3 4" xfId="14125" xr:uid="{4CDF1B59-A863-4FC1-86F6-1D6ADD64BDD0}"/>
    <cellStyle name="Normal 7 4 2 3 5" xfId="39120" xr:uid="{28B65338-E5D0-49D6-A355-04322EFD94A9}"/>
    <cellStyle name="Normal 7 4 2 4" xfId="5519" xr:uid="{4E87312C-E350-4BC0-8E57-BEE11CA285F8}"/>
    <cellStyle name="Normal 7 4 2 4 2" xfId="20793" xr:uid="{05C2E8F5-251D-43F8-8915-863DBAE283F6}"/>
    <cellStyle name="Normal 7 4 2 4 3" xfId="38373" xr:uid="{B2095ED2-68F8-4CD2-BDE3-904542A72740}"/>
    <cellStyle name="Normal 7 4 2 5" xfId="9624" xr:uid="{8F1821C2-176C-4494-8506-1BEB663BA9E6}"/>
    <cellStyle name="Normal 7 4 2 5 2" xfId="16508" xr:uid="{8994A283-7042-498B-A6B9-C9D580D15B50}"/>
    <cellStyle name="Normal 7 4 2 6" xfId="12247" xr:uid="{4C93F5C5-665D-4EAC-AC2C-051B69ADD4B6}"/>
    <cellStyle name="Normal 7 4 2 7" xfId="25453" xr:uid="{F6FD9313-21D1-4539-87A3-4A763DD32D5F}"/>
    <cellStyle name="Normal 7 4 2 8" xfId="28028" xr:uid="{6B69B117-8C75-4DD8-A922-DA1E5148A58E}"/>
    <cellStyle name="Normal 7 4 2 9" xfId="30586" xr:uid="{A9538086-09A3-48CB-B402-25D9B99058A0}"/>
    <cellStyle name="Normal 7 4 3" xfId="921" xr:uid="{7FA0170F-E79B-472E-BCD7-66023E2B9AC5}"/>
    <cellStyle name="Normal 7 4 3 2" xfId="30788" xr:uid="{6A3DCE5D-344E-4384-B788-AF8D30869F8A}"/>
    <cellStyle name="Normal 7 4 3 2 2" xfId="39320" xr:uid="{1307ECD8-FA9B-41ED-A38A-EBC62887A59E}"/>
    <cellStyle name="Normal 7 4 3 3" xfId="38573" xr:uid="{68740DF0-3D0D-4D48-9647-0E599AAF0A91}"/>
    <cellStyle name="Normal 7 4 3 4" xfId="37822" xr:uid="{4F2A16C9-98D7-482D-9654-AEC2A587D7B6}"/>
    <cellStyle name="Normal 7 4 4" xfId="1582" xr:uid="{12E5083B-E79F-4CF6-A15E-E6E325DC3033}"/>
    <cellStyle name="Normal 7 4 4 2" xfId="5975" xr:uid="{4D3C753A-3142-4960-8F4D-0370B569AD1E}"/>
    <cellStyle name="Normal 7 4 4 2 2" xfId="21249" xr:uid="{4D540DFF-86EE-44CC-9561-593B02CB6258}"/>
    <cellStyle name="Normal 7 4 4 3" xfId="16964" xr:uid="{271CD7A1-431D-41CE-BAE7-EF0761893A9A}"/>
    <cellStyle name="Normal 7 4 4 4" xfId="12703" xr:uid="{9AC7035B-1A61-4020-8F92-9CE70A22BC52}"/>
    <cellStyle name="Normal 7 4 4 5" xfId="38950" xr:uid="{A504A5E4-AD43-48FC-90FE-BD49D173D3D4}"/>
    <cellStyle name="Normal 7 4 5" xfId="4942" xr:uid="{9FFD3A61-37C0-424B-A05C-F21734E010CE}"/>
    <cellStyle name="Normal 7 4 5 2" xfId="20218" xr:uid="{34A62ED3-C2CB-4D05-99C0-EC44F43FD874}"/>
    <cellStyle name="Normal 7 4 5 3" xfId="38203" xr:uid="{4A734C71-E142-41EA-A0B3-69CD3990DF63}"/>
    <cellStyle name="Normal 7 4 6" xfId="15933" xr:uid="{FB4AB448-369C-41BA-B1FA-AE4C82BE32A7}"/>
    <cellStyle name="Normal 7 4 7" xfId="11672" xr:uid="{513A2302-1150-41C1-9801-37DFC283541F}"/>
    <cellStyle name="Normal 7 4 8" xfId="30415" xr:uid="{A6211FD2-6047-4ECC-A18D-9C9718BB9A02}"/>
    <cellStyle name="Normal 7 4 9" xfId="37452" xr:uid="{FB0FA150-3818-4D42-882C-916742AF7464}"/>
    <cellStyle name="Normal 7 5" xfId="281" xr:uid="{EA542181-6733-4DC9-8963-299B4E4EA02A}"/>
    <cellStyle name="Normal 7 5 2" xfId="1097" xr:uid="{AEA7AD16-CAA9-43B0-BC6B-0B73B4D0F1F2}"/>
    <cellStyle name="Normal 7 5 3" xfId="945" xr:uid="{E76DF10C-A97E-40CA-8875-B6241E3010A3}"/>
    <cellStyle name="Normal 7 6" xfId="456" xr:uid="{1B958B04-39BF-4367-A62C-3607BE134CF9}"/>
    <cellStyle name="Normal 7 6 10" xfId="30560" xr:uid="{BB226E75-4AD7-4214-8550-B55256CA6B43}"/>
    <cellStyle name="Normal 7 6 11" xfId="31669" xr:uid="{4E4D0562-7853-4464-8B79-608A3D9C5CC4}"/>
    <cellStyle name="Normal 7 6 12" xfId="34698" xr:uid="{AEC572D5-1FB5-4292-8428-F1904D0E14C2}"/>
    <cellStyle name="Normal 7 6 13" xfId="37596" xr:uid="{0D7557AF-C7EA-4485-9318-4E7E1D6E2F9A}"/>
    <cellStyle name="Normal 7 6 2" xfId="1242" xr:uid="{C57D7150-76E0-49B7-BDCA-128DB3BE4C48}"/>
    <cellStyle name="Normal 7 6 2 10" xfId="32714" xr:uid="{9565CAE5-A9EA-45E9-A63A-AB7B9756847A}"/>
    <cellStyle name="Normal 7 6 2 11" xfId="35743" xr:uid="{6C6082F2-ADE5-4B9A-B8DE-75D8ECB6F763}"/>
    <cellStyle name="Normal 7 6 2 12" xfId="37966" xr:uid="{0BAE6848-95C5-4D13-B3B7-AD2416BD70B5}"/>
    <cellStyle name="Normal 7 6 2 2" xfId="2286" xr:uid="{122DB9D1-4958-4389-A276-2562C71DDBC3}"/>
    <cellStyle name="Normal 7 6 2 2 2" xfId="6679" xr:uid="{1C126A18-F31E-42DC-B321-54A38D48EF69}"/>
    <cellStyle name="Normal 7 6 2 2 2 2" xfId="21953" xr:uid="{6AFE3A10-1E96-4395-9AE1-2CA3DC832F59}"/>
    <cellStyle name="Normal 7 6 2 2 3" xfId="17668" xr:uid="{CCD0AF6D-6098-41C2-82C4-C7D4D16F0CCF}"/>
    <cellStyle name="Normal 7 6 2 2 4" xfId="13407" xr:uid="{BA6BD45A-F7E3-43E8-BC53-1D555C394BE6}"/>
    <cellStyle name="Normal 7 6 2 2 5" xfId="39464" xr:uid="{07D1CF76-F7CD-42FB-9DE6-BC0BCDE487AE}"/>
    <cellStyle name="Normal 7 6 2 3" xfId="4219" xr:uid="{C6806FF8-67EF-4A88-864A-68289F2EDEA0}"/>
    <cellStyle name="Normal 7 6 2 3 2" xfId="8571" xr:uid="{6519F50C-6333-4A40-BE92-3EF8DAEC7702}"/>
    <cellStyle name="Normal 7 6 2 3 2 2" xfId="23845" xr:uid="{54CD6B32-F750-4C46-9C42-EF21B9B1437A}"/>
    <cellStyle name="Normal 7 6 2 3 3" xfId="19560" xr:uid="{0D087AB3-2E70-487F-8996-BEA9CF820ACE}"/>
    <cellStyle name="Normal 7 6 2 3 4" xfId="15299" xr:uid="{136761AF-047D-42CE-9A02-68F0FFCE5F1A}"/>
    <cellStyle name="Normal 7 6 2 3 5" xfId="38717" xr:uid="{4F29666D-4ADA-49F5-B9CC-FF7DEDABBB29}"/>
    <cellStyle name="Normal 7 6 2 4" xfId="5648" xr:uid="{ADD18B59-954C-4FD6-9A43-8B0AFCF23914}"/>
    <cellStyle name="Normal 7 6 2 4 2" xfId="20922" xr:uid="{4F02F10D-301A-4DFB-9D62-AAA8244D49CB}"/>
    <cellStyle name="Normal 7 6 2 5" xfId="10797" xr:uid="{2B3B5798-7865-4561-81BB-2563F8F87B62}"/>
    <cellStyle name="Normal 7 6 2 5 2" xfId="16637" xr:uid="{8D386931-6371-42BC-BC75-B7EC4721DFB2}"/>
    <cellStyle name="Normal 7 6 2 6" xfId="12376" xr:uid="{C06FF1BB-CB5B-4FE5-B91E-A77F016B91AA}"/>
    <cellStyle name="Normal 7 6 2 7" xfId="26627" xr:uid="{C1C714B8-07FD-48B0-9EF1-E35EFC998BDE}"/>
    <cellStyle name="Normal 7 6 2 8" xfId="29200" xr:uid="{84576F49-8927-4B03-9DE7-14F89812C8D0}"/>
    <cellStyle name="Normal 7 6 2 9" xfId="30932" xr:uid="{C2E4F1A1-0A1E-47D3-90F8-4DD0E3969450}"/>
    <cellStyle name="Normal 7 6 3" xfId="1711" xr:uid="{BE9127FE-849F-44F2-BB1F-2E5DAAABF3AB}"/>
    <cellStyle name="Normal 7 6 3 2" xfId="6104" xr:uid="{98B39B45-04B5-40C1-BA6B-9AC61BA1FA71}"/>
    <cellStyle name="Normal 7 6 3 2 2" xfId="21378" xr:uid="{932A2D11-AA02-4CD7-9AF2-93BE954CDF68}"/>
    <cellStyle name="Normal 7 6 3 3" xfId="17093" xr:uid="{1EB418A9-728F-4F78-BF86-4D31EE9F0EA9}"/>
    <cellStyle name="Normal 7 6 3 4" xfId="12832" xr:uid="{30A87E03-48C5-4F0D-8E88-C259BA02223D}"/>
    <cellStyle name="Normal 7 6 3 5" xfId="39094" xr:uid="{6A0AB9D3-BBFF-47DA-843F-C7D9E7D52814}"/>
    <cellStyle name="Normal 7 6 4" xfId="3169" xr:uid="{A6E57BF2-D654-4298-A73F-EE9F48674B6F}"/>
    <cellStyle name="Normal 7 6 4 2" xfId="7526" xr:uid="{4C9CED1F-9189-4F54-8858-CF5AE1AE79EA}"/>
    <cellStyle name="Normal 7 6 4 2 2" xfId="22800" xr:uid="{004C625C-3932-473E-B6CA-44B4738A0FF1}"/>
    <cellStyle name="Normal 7 6 4 3" xfId="18515" xr:uid="{1C823970-9285-4EBC-B3CC-A3E884BB4773}"/>
    <cellStyle name="Normal 7 6 4 4" xfId="14254" xr:uid="{9B070736-BF54-41DD-BCF5-3E37CBDA8E9E}"/>
    <cellStyle name="Normal 7 6 4 5" xfId="38347" xr:uid="{AB23890B-57B3-4F78-87CC-EB7CD0292D68}"/>
    <cellStyle name="Normal 7 6 5" xfId="5073" xr:uid="{42BA0D6B-41C6-47B7-9A4F-D575B638933E}"/>
    <cellStyle name="Normal 7 6 5 2" xfId="20347" xr:uid="{76686883-1FA5-4813-8E3B-D30862D3A067}"/>
    <cellStyle name="Normal 7 6 6" xfId="9753" xr:uid="{596DFCDB-2224-484A-B73B-746C4191FB01}"/>
    <cellStyle name="Normal 7 6 6 2" xfId="16062" xr:uid="{16D7964A-29D6-44B0-9F16-69E481F865FA}"/>
    <cellStyle name="Normal 7 6 7" xfId="11801" xr:uid="{4A5AF68A-0D22-4EB3-BE9F-8D378B9D91AA}"/>
    <cellStyle name="Normal 7 6 8" xfId="25582" xr:uid="{4CD0F3AB-0435-4D86-A2CA-B070172A6A2A}"/>
    <cellStyle name="Normal 7 6 9" xfId="28157" xr:uid="{C9C38AC7-D375-40C2-BA29-F0F7BDB9BA67}"/>
    <cellStyle name="Normal 7 7" xfId="995" xr:uid="{1D0D8F9D-78DB-44B8-9666-52B28CDCCF45}"/>
    <cellStyle name="Normal 7 7 10" xfId="31501" xr:uid="{F47A516C-8002-45CC-B3EB-029C32B646D1}"/>
    <cellStyle name="Normal 7 7 11" xfId="34530" xr:uid="{AB4EAB02-A248-45AF-84A1-22C7386050E7}"/>
    <cellStyle name="Normal 7 7 12" xfId="37797" xr:uid="{9F281832-F51C-4CBC-BEA2-DAF3B0F3DC26}"/>
    <cellStyle name="Normal 7 7 2" xfId="2118" xr:uid="{1F0FE49A-30A8-4571-AB11-553CFBE6795D}"/>
    <cellStyle name="Normal 7 7 2 10" xfId="39295" xr:uid="{0F6359F5-61EA-4878-BBD6-0EF0BBE20E95}"/>
    <cellStyle name="Normal 7 7 2 2" xfId="4051" xr:uid="{7B6B0943-C678-48E5-930B-1D32F69A3254}"/>
    <cellStyle name="Normal 7 7 2 2 2" xfId="8403" xr:uid="{5E57C6CC-7430-4A98-B6A0-DD00B1387B03}"/>
    <cellStyle name="Normal 7 7 2 2 2 2" xfId="23677" xr:uid="{2635F738-C8D1-4BB2-BB39-73E1AC744276}"/>
    <cellStyle name="Normal 7 7 2 2 3" xfId="19392" xr:uid="{4F954953-B742-4694-8938-180F10CFDF51}"/>
    <cellStyle name="Normal 7 7 2 2 4" xfId="15131" xr:uid="{E559A7DC-A762-4F79-8839-72EDF9753967}"/>
    <cellStyle name="Normal 7 7 2 3" xfId="6511" xr:uid="{467B8AA7-F4B4-474B-AB22-D6E751D15F19}"/>
    <cellStyle name="Normal 7 7 2 3 2" xfId="21785" xr:uid="{87570AF6-2576-49F8-8D48-50A1843614A8}"/>
    <cellStyle name="Normal 7 7 2 4" xfId="10629" xr:uid="{986C808E-D8E5-4374-9A41-E10B441F6905}"/>
    <cellStyle name="Normal 7 7 2 4 2" xfId="17500" xr:uid="{B1702C20-D340-4F46-9E55-F851C1C52FAC}"/>
    <cellStyle name="Normal 7 7 2 5" xfId="13239" xr:uid="{E11499DA-9633-4ED7-AAB7-28AE96400A2B}"/>
    <cellStyle name="Normal 7 7 2 6" xfId="26459" xr:uid="{A7D0B85F-8998-4438-B1AF-C195AE66D2AE}"/>
    <cellStyle name="Normal 7 7 2 7" xfId="29032" xr:uid="{8FF57687-4C93-425F-940E-AA250B52B3AF}"/>
    <cellStyle name="Normal 7 7 2 8" xfId="32546" xr:uid="{E1DA0B25-5DC2-4151-BDED-4F364C6664D4}"/>
    <cellStyle name="Normal 7 7 2 9" xfId="35575" xr:uid="{0AB1F4D4-D892-46CD-842E-7F6907085EBF}"/>
    <cellStyle name="Normal 7 7 3" xfId="2967" xr:uid="{32BE423D-79DF-420C-956F-730C8721FD63}"/>
    <cellStyle name="Normal 7 7 3 2" xfId="7358" xr:uid="{2328CC2E-9DE9-445D-976A-C1FC9A9118A8}"/>
    <cellStyle name="Normal 7 7 3 2 2" xfId="22632" xr:uid="{68619AA2-BA21-469E-A871-8CE9333A2980}"/>
    <cellStyle name="Normal 7 7 3 3" xfId="18347" xr:uid="{1844A6C2-5A52-4358-B3AC-CFD9AD99067B}"/>
    <cellStyle name="Normal 7 7 3 4" xfId="14086" xr:uid="{3CF92FDA-0EED-4768-A1F1-5C85A062D96C}"/>
    <cellStyle name="Normal 7 7 3 5" xfId="38548" xr:uid="{95E0D52C-084F-4435-8242-451D63FA481D}"/>
    <cellStyle name="Normal 7 7 4" xfId="5480" xr:uid="{B23C8F15-1F3B-4FD5-AC00-C1D8C87AC616}"/>
    <cellStyle name="Normal 7 7 4 2" xfId="20754" xr:uid="{687CE310-AF51-4559-8AAA-96266BA2A918}"/>
    <cellStyle name="Normal 7 7 5" xfId="9585" xr:uid="{631C551D-D4F4-4F09-A1B2-C5EBE90EAC5E}"/>
    <cellStyle name="Normal 7 7 5 2" xfId="16469" xr:uid="{474D348C-9423-453D-BE4B-731D76D71858}"/>
    <cellStyle name="Normal 7 7 6" xfId="12208" xr:uid="{17B6A250-C0F0-4CB0-96FF-C8CED1498284}"/>
    <cellStyle name="Normal 7 7 7" xfId="25414" xr:uid="{FF8FF4B8-BC61-4C9A-AE29-9B845509BA0C}"/>
    <cellStyle name="Normal 7 7 8" xfId="27989" xr:uid="{A9EF6429-8F6E-42D1-B6ED-9548EA332452}"/>
    <cellStyle name="Normal 7 7 9" xfId="30763" xr:uid="{10E41DB7-D34D-4BC6-8972-630A90CD9B5B}"/>
    <cellStyle name="Normal 7 8" xfId="536" xr:uid="{BFF27942-F77E-4BD8-9DC2-3D20D4004E7E}"/>
    <cellStyle name="Normal 7 8 10" xfId="35216" xr:uid="{B17004D3-6AA9-4608-A143-041CA63A604A}"/>
    <cellStyle name="Normal 7 8 11" xfId="38912" xr:uid="{65CE85F3-BDED-4423-B837-376F44F52D04}"/>
    <cellStyle name="Normal 7 8 2" xfId="1747" xr:uid="{817B9726-AC2E-49DB-856F-1570227D8FBC}"/>
    <cellStyle name="Normal 7 8 2 2" xfId="6140" xr:uid="{CD3E3A0E-9B03-4E5B-AB4D-ED39E1A18619}"/>
    <cellStyle name="Normal 7 8 2 2 2" xfId="21414" xr:uid="{F57C75C3-4506-4B95-9087-9AD8D1D1EE79}"/>
    <cellStyle name="Normal 7 8 2 3" xfId="17129" xr:uid="{B57C06CE-D37B-4E66-B90C-52228FDBA802}"/>
    <cellStyle name="Normal 7 8 2 4" xfId="12868" xr:uid="{C6B8E1D0-45EA-4F03-A068-B614B902370F}"/>
    <cellStyle name="Normal 7 8 3" xfId="3692" xr:uid="{F03215EB-4D01-40C2-A585-5A6E29CFE2CC}"/>
    <cellStyle name="Normal 7 8 3 2" xfId="8044" xr:uid="{8BEC335C-2B83-4E5B-9C15-995461AB0D15}"/>
    <cellStyle name="Normal 7 8 3 2 2" xfId="23318" xr:uid="{D9A7A685-14C8-43C6-B573-3889CD1978D4}"/>
    <cellStyle name="Normal 7 8 3 3" xfId="19033" xr:uid="{EFF3025E-B1B0-4DFD-985C-7971CDC31217}"/>
    <cellStyle name="Normal 7 8 3 4" xfId="14772" xr:uid="{D864C131-B663-469D-A2E7-E84B73E8D6F3}"/>
    <cellStyle name="Normal 7 8 4" xfId="5109" xr:uid="{0A5F5F3B-1BBA-441B-A73F-105064B82F6B}"/>
    <cellStyle name="Normal 7 8 4 2" xfId="20383" xr:uid="{C16A0D04-B18B-4460-B587-CBEAF5780F5C}"/>
    <cellStyle name="Normal 7 8 5" xfId="10270" xr:uid="{0EC84D44-C66E-4440-ADE6-0999856C3F4D}"/>
    <cellStyle name="Normal 7 8 5 2" xfId="16098" xr:uid="{332A5613-F2C4-4AB4-8239-A0A731CBB771}"/>
    <cellStyle name="Normal 7 8 6" xfId="11837" xr:uid="{3A9C4980-9974-4155-8995-EF28C777F743}"/>
    <cellStyle name="Normal 7 8 7" xfId="26100" xr:uid="{38624076-B58C-4A2D-BDB1-DAC762A01B4A}"/>
    <cellStyle name="Normal 7 8 8" xfId="28673" xr:uid="{E42BE11E-14D0-4879-A6E5-AC715FDB2DD4}"/>
    <cellStyle name="Normal 7 8 9" xfId="32187" xr:uid="{CCDEE2E9-0056-465C-B6C3-F762C9061549}"/>
    <cellStyle name="Normal 7 9" xfId="1450" xr:uid="{EAA784DA-9EFD-4F0D-963E-F6ABA4E48F00}"/>
    <cellStyle name="Normal 7 9 2" xfId="2481" xr:uid="{DE519F41-A60C-485C-9392-7A4222C9340E}"/>
    <cellStyle name="Normal 7 9 2 2" xfId="6874" xr:uid="{016E3536-F4D4-4469-853A-A53D2CD0D3E9}"/>
    <cellStyle name="Normal 7 9 2 2 2" xfId="22148" xr:uid="{AD23A54F-49FA-4960-A316-1D59066F8CF3}"/>
    <cellStyle name="Normal 7 9 2 3" xfId="17863" xr:uid="{09436249-8715-4792-9A63-5B87E80BDB59}"/>
    <cellStyle name="Normal 7 9 2 4" xfId="13602" xr:uid="{7C434BD2-E784-4FD4-A6F8-2C5C8225883D}"/>
    <cellStyle name="Normal 7 9 3" xfId="5843" xr:uid="{A9868528-08EF-4114-9D6A-8C2F19353887}"/>
    <cellStyle name="Normal 7 9 3 2" xfId="21117" xr:uid="{97DFC8C3-9EAB-452A-A328-E101293BA04E}"/>
    <cellStyle name="Normal 7 9 4" xfId="16832" xr:uid="{C17E1297-3983-473E-BF87-697AB1844AC2}"/>
    <cellStyle name="Normal 7 9 5" xfId="12571" xr:uid="{CF51D04F-00A9-43E4-8410-2B5E62059581}"/>
    <cellStyle name="Normal 7 9 6" xfId="38165" xr:uid="{EBE9FD56-2FEF-4C13-B416-D0918A423867}"/>
    <cellStyle name="Normal 70" xfId="9203" xr:uid="{1E2B38E3-D1E6-4CF6-9AE8-CB86A07D83A1}"/>
    <cellStyle name="Normal 70 2" xfId="24970" xr:uid="{A9447BB3-E645-491F-AF8D-85E604DFFFDE}"/>
    <cellStyle name="Normal 70 3" xfId="27300" xr:uid="{36A778E6-BC1C-4758-B3AF-DB0F89648E32}"/>
    <cellStyle name="Normal 70 4" xfId="29873" xr:uid="{DFD92043-2FE7-4C60-A133-0B783B5B6F80}"/>
    <cellStyle name="Normal 70 5" xfId="33387" xr:uid="{B6C346C7-2AED-4A27-9059-EC53A6B74D17}"/>
    <cellStyle name="Normal 70 6" xfId="36416" xr:uid="{E9B7569B-25D2-4F7C-B537-71DCE608E2DB}"/>
    <cellStyle name="Normal 71" xfId="11493" xr:uid="{B5749ACE-C2E9-490B-8064-CA8FD47058B3}"/>
    <cellStyle name="Normal 71 2" xfId="24971" xr:uid="{B643582D-5A40-4172-BAAF-977A415BF5F8}"/>
    <cellStyle name="Normal 71 3" xfId="27334" xr:uid="{B526BB56-E4A9-4755-AF42-E2FD53CF3237}"/>
    <cellStyle name="Normal 71 4" xfId="29907" xr:uid="{76E0D7D6-857F-41C9-8EC5-D3C11CCFFA80}"/>
    <cellStyle name="Normal 71 5" xfId="33421" xr:uid="{DB777236-AFBC-427D-85B2-E2376E545736}"/>
    <cellStyle name="Normal 71 6" xfId="36450" xr:uid="{7CE3076B-14C6-4396-9953-56F971434FA7}"/>
    <cellStyle name="Normal 72" xfId="11507" xr:uid="{8EFE2B5E-3C1F-408C-90B6-508E9E8BE58E}"/>
    <cellStyle name="Normal 72 2" xfId="24472" xr:uid="{30006B5A-F0ED-45BE-B971-F75D1BB85A76}"/>
    <cellStyle name="Normal 72 3" xfId="27368" xr:uid="{82EF10E1-C6D4-4837-BCEE-ECF539C8C890}"/>
    <cellStyle name="Normal 72 4" xfId="29940" xr:uid="{54BCEC19-BEC0-49A2-8064-4DAE8929357B}"/>
    <cellStyle name="Normal 72 5" xfId="33455" xr:uid="{B6BA2B0F-B4A2-4F44-AA37-D9D20BD1157F}"/>
    <cellStyle name="Normal 72 6" xfId="36484" xr:uid="{2DD937DC-9532-4E48-9B41-1EC9C2CFA5D5}"/>
    <cellStyle name="Normal 72 7" xfId="39658" xr:uid="{B8B1598A-4003-47B5-84BA-8375D5CD5E8E}"/>
    <cellStyle name="Normal 73" xfId="9200" xr:uid="{9451DF8D-CE6B-4FA8-9377-F8FF0B2B939F}"/>
    <cellStyle name="Normal 73 2" xfId="11539" xr:uid="{DB75821A-A55D-4199-B431-45608EE72A65}"/>
    <cellStyle name="Normal 73 3" xfId="24972" xr:uid="{0D9E64D8-5288-47B1-978A-72959B91080C}"/>
    <cellStyle name="Normal 73 4" xfId="27402" xr:uid="{BA2DCFC1-5B41-4FB1-92B6-8AD80120B4EB}"/>
    <cellStyle name="Normal 73 5" xfId="29974" xr:uid="{5FC01D09-E069-48B6-8681-FE91B753E7B8}"/>
    <cellStyle name="Normal 73 6" xfId="33489" xr:uid="{54C66F10-A5CA-46AA-872B-DE2BFBC51799}"/>
    <cellStyle name="Normal 73 7" xfId="36518" xr:uid="{14E24909-8CAC-4589-9F3A-BDFE71EBC6BE}"/>
    <cellStyle name="Normal 73 8" xfId="39836" xr:uid="{AE15FA86-89E8-4A94-BB84-0EC3878AE58B}"/>
    <cellStyle name="Normal 74" xfId="9202" xr:uid="{1EBBC570-F4D8-4CEF-BBCD-FA7668CFABBC}"/>
    <cellStyle name="Normal 74 2" xfId="11573" xr:uid="{5AFDB59A-F0AB-4640-9965-EC49FE25A87E}"/>
    <cellStyle name="Normal 74 3" xfId="24478" xr:uid="{5315F1E7-6D33-4926-98A5-29D114671253}"/>
    <cellStyle name="Normal 74 4" xfId="27436" xr:uid="{078E5A0E-479C-4C85-A47B-48D7E89AF7C4}"/>
    <cellStyle name="Normal 74 5" xfId="30008" xr:uid="{3A57C01B-95C2-468D-82A4-C53A438547AF}"/>
    <cellStyle name="Normal 74 6" xfId="33523" xr:uid="{84C609AC-2983-40D9-BE00-C29B58342A7B}"/>
    <cellStyle name="Normal 74 7" xfId="36552" xr:uid="{80389E05-623B-4FBE-A7FB-CEAE2F801785}"/>
    <cellStyle name="Normal 75" xfId="24476" xr:uid="{8E01059B-CAB7-488F-8E03-6DD59480CFC5}"/>
    <cellStyle name="Normal 75 2" xfId="27470" xr:uid="{7510BAE8-929D-479D-A9AE-14AB84E3CE4F}"/>
    <cellStyle name="Normal 75 3" xfId="30042" xr:uid="{5633E4DA-CB31-4240-A4EE-FA6E53575DD6}"/>
    <cellStyle name="Normal 75 4" xfId="33557" xr:uid="{E551E3EC-C1B9-4080-9E43-083D00E7845C}"/>
    <cellStyle name="Normal 75 5" xfId="36586" xr:uid="{5B9D216A-63BD-4999-A345-FADC15AA0B35}"/>
    <cellStyle name="Normal 76" xfId="25038" xr:uid="{DA8B72F0-0322-4769-AB07-9CBE70488097}"/>
    <cellStyle name="Normal 76 2" xfId="27504" xr:uid="{24CA54EE-DFEB-491A-AA40-11889683C1EF}"/>
    <cellStyle name="Normal 76 2 2" xfId="39645" xr:uid="{2AFFBFA4-F36C-48F6-A21B-7A47D593EDBE}"/>
    <cellStyle name="Normal 76 3" xfId="30076" xr:uid="{60CF11B2-7797-4197-BD95-471EFEA4D2E4}"/>
    <cellStyle name="Normal 76 3 2" xfId="38898" xr:uid="{5B4AE6F4-0824-469D-80E9-874FEEA1D365}"/>
    <cellStyle name="Normal 76 4" xfId="31113" xr:uid="{CDC77BC4-9A04-466F-A6EA-C94382E69A0B}"/>
    <cellStyle name="Normal 76 5" xfId="33591" xr:uid="{FF3DD97C-A25C-4F7F-9B68-F353DD6626D7}"/>
    <cellStyle name="Normal 76 6" xfId="36620" xr:uid="{B3C12286-79B7-43EA-8AA8-20B176FE6F5B}"/>
    <cellStyle name="Normal 76 7" xfId="38147" xr:uid="{234C9F0A-C024-40C0-BE54-18E5363BB2BE}"/>
    <cellStyle name="Normal 77" xfId="27538" xr:uid="{5A9BF005-3820-4C08-BD07-0FA8FBBB0F00}"/>
    <cellStyle name="Normal 77 2" xfId="30110" xr:uid="{6A8B85F4-8C92-41E7-AE50-3953B2AA2C35}"/>
    <cellStyle name="Normal 77 3" xfId="33625" xr:uid="{37406B1A-7CC0-48C5-8CAF-1A827088AE67}"/>
    <cellStyle name="Normal 77 4" xfId="36654" xr:uid="{3E0FE81A-606D-42EC-BAFF-5B5E26AB8CE7}"/>
    <cellStyle name="Normal 77 5" xfId="39845" xr:uid="{003A418F-E7C5-42D2-B16E-98311B7E4DE4}"/>
    <cellStyle name="Normal 78" xfId="27574" xr:uid="{6931BA3A-B29C-4FE2-9B23-3837CE952EDA}"/>
    <cellStyle name="Normal 78 2" xfId="30144" xr:uid="{EB2B05AB-6355-412B-A01D-908C17EE99F5}"/>
    <cellStyle name="Normal 78 2 2" xfId="31105" xr:uid="{26F2BEEE-49EA-411F-800F-6E4EF6CD3B01}"/>
    <cellStyle name="Normal 78 2 2 2" xfId="39637" xr:uid="{A208FB49-D442-456C-AAB2-62DE41E61BFE}"/>
    <cellStyle name="Normal 78 2 3" xfId="38890" xr:uid="{11565F03-E5E8-4D7F-AD84-687CC0B241A6}"/>
    <cellStyle name="Normal 78 2 4" xfId="38139" xr:uid="{4582C003-5BCC-43FC-81C2-33DE089FFD4D}"/>
    <cellStyle name="Normal 78 3" xfId="30735" xr:uid="{D279B227-07B7-48E5-8719-EEA4819ED363}"/>
    <cellStyle name="Normal 78 3 2" xfId="39268" xr:uid="{4E14BF77-F7B6-477E-95F9-624D0142370B}"/>
    <cellStyle name="Normal 78 4" xfId="33659" xr:uid="{42B8CF63-CB9A-44AC-BE90-B8D2F699BEE0}"/>
    <cellStyle name="Normal 78 4 2" xfId="38521" xr:uid="{CFC8FE0E-0244-4046-A2B9-6F7F9A6A3805}"/>
    <cellStyle name="Normal 78 5" xfId="36688" xr:uid="{EBFD5098-7B54-4D1F-89B2-2454AF2F2198}"/>
    <cellStyle name="Normal 78 6" xfId="37770" xr:uid="{65E05490-72AA-476F-9F81-7D940BAC6A9B}"/>
    <cellStyle name="Normal 78 7" xfId="39889" xr:uid="{588A2D45-B0DE-4556-87E8-5E1AAFF878CC}"/>
    <cellStyle name="Normal 79" xfId="27605" xr:uid="{DE9C28CB-228C-4DEF-B0DF-DA9C6DAA84EB}"/>
    <cellStyle name="Normal 79 2" xfId="33696" xr:uid="{894EA622-5319-4D4F-AC7F-E0BF3A15DE67}"/>
    <cellStyle name="Normal 79 2 2" xfId="39657" xr:uid="{C3CCC762-A6E6-4923-AF48-6FF9A90BACF9}"/>
    <cellStyle name="Normal 79 3" xfId="36725" xr:uid="{50C98E40-C106-4AFE-A8E8-7A56E09CE941}"/>
    <cellStyle name="Normal 79 4" xfId="38159" xr:uid="{18A4A38B-97F1-448B-BF0F-617134EF9F06}"/>
    <cellStyle name="Normal 8" xfId="145" xr:uid="{488DFF2F-51D1-4544-823B-814A468BAB49}"/>
    <cellStyle name="Normal 8 2" xfId="146" xr:uid="{1B179C66-B08F-4015-A937-562D48968083}"/>
    <cellStyle name="Normal 8 2 2" xfId="356" xr:uid="{A1D086FB-E571-419D-B98A-937CF8EAA564}"/>
    <cellStyle name="Normal 8 2 2 10" xfId="28108" xr:uid="{D4C878E7-695C-46A6-965E-43A79BF6D939}"/>
    <cellStyle name="Normal 8 2 2 11" xfId="30495" xr:uid="{6401BFC3-AE3D-4143-BEC6-2261F2166E35}"/>
    <cellStyle name="Normal 8 2 2 12" xfId="31620" xr:uid="{5BCBAB6D-666E-492D-AE3A-AEE1FCC25379}"/>
    <cellStyle name="Normal 8 2 2 13" xfId="34649" xr:uid="{DBE7C14F-40E7-4D0B-A89A-82426A5277D0}"/>
    <cellStyle name="Normal 8 2 2 14" xfId="37532" xr:uid="{E9C09394-3433-4BFE-8B5A-92B13EC8BADC}"/>
    <cellStyle name="Normal 8 2 2 2" xfId="372" xr:uid="{4FE53F72-74B0-410F-83C6-DAC1424BBB75}"/>
    <cellStyle name="Normal 8 2 2 2 10" xfId="30511" xr:uid="{F81928F3-DD4D-43CF-9230-A00AB4A05202}"/>
    <cellStyle name="Normal 8 2 2 2 11" xfId="31636" xr:uid="{BF4BB37F-9B07-4818-A825-C58F2EA7C1B4}"/>
    <cellStyle name="Normal 8 2 2 2 12" xfId="34665" xr:uid="{14AE65CF-7D89-4959-83A1-1A167A4255C1}"/>
    <cellStyle name="Normal 8 2 2 2 13" xfId="37548" xr:uid="{D18C0463-AF7F-40F9-8C3F-5B5042A17117}"/>
    <cellStyle name="Normal 8 2 2 2 2" xfId="1172" xr:uid="{A333B968-CFAF-4210-9738-566CCCAB09AC}"/>
    <cellStyle name="Normal 8 2 2 2 2 10" xfId="32681" xr:uid="{6A8EC104-B29F-418A-A9EF-62FCA24AAD3A}"/>
    <cellStyle name="Normal 8 2 2 2 2 11" xfId="35710" xr:uid="{330761B2-8B5E-4E36-95F2-32E9A1CE37B4}"/>
    <cellStyle name="Normal 8 2 2 2 2 12" xfId="37718" xr:uid="{02BF6157-645F-45F6-A761-8C876EC902B5}"/>
    <cellStyle name="Normal 8 2 2 2 2 2" xfId="2253" xr:uid="{90D7D8AF-2953-47B3-8798-887F1B61EF7D}"/>
    <cellStyle name="Normal 8 2 2 2 2 2 2" xfId="6646" xr:uid="{53E0B7C0-7FE2-4B6E-AA54-0EA1D827AC62}"/>
    <cellStyle name="Normal 8 2 2 2 2 2 2 2" xfId="21920" xr:uid="{6EFCF565-9DF9-48D0-914E-C9589775E461}"/>
    <cellStyle name="Normal 8 2 2 2 2 2 2 3" xfId="39586" xr:uid="{16632EEB-427D-433F-8BFD-21E74050A8EA}"/>
    <cellStyle name="Normal 8 2 2 2 2 2 3" xfId="17635" xr:uid="{CF697B9B-3FAC-4FEA-85F5-6636D8C67153}"/>
    <cellStyle name="Normal 8 2 2 2 2 2 3 2" xfId="38839" xr:uid="{D377880B-88A9-41F2-8471-E2A5D3A7B3BB}"/>
    <cellStyle name="Normal 8 2 2 2 2 2 4" xfId="13374" xr:uid="{62D73EF1-5548-46AB-A1DF-8D3777C9567B}"/>
    <cellStyle name="Normal 8 2 2 2 2 2 5" xfId="31054" xr:uid="{B92F9B5D-FD37-48FE-8960-5E53EBAB202B}"/>
    <cellStyle name="Normal 8 2 2 2 2 2 6" xfId="38088" xr:uid="{9368C02F-83CE-4BA6-8867-57E2D147FCC0}"/>
    <cellStyle name="Normal 8 2 2 2 2 3" xfId="4186" xr:uid="{C33192EF-B020-473C-A947-CF2CFB65DD11}"/>
    <cellStyle name="Normal 8 2 2 2 2 3 2" xfId="8538" xr:uid="{CCED967B-B754-4DCA-8AE4-7A71C58149A9}"/>
    <cellStyle name="Normal 8 2 2 2 2 3 2 2" xfId="23812" xr:uid="{0D324953-AE09-4F84-BFE2-9E965DB91CA7}"/>
    <cellStyle name="Normal 8 2 2 2 2 3 3" xfId="19527" xr:uid="{318173BE-1610-44A6-8F40-F7EBEB22F001}"/>
    <cellStyle name="Normal 8 2 2 2 2 3 4" xfId="15266" xr:uid="{904D0374-9174-4D67-AC88-725973B0D5AA}"/>
    <cellStyle name="Normal 8 2 2 2 2 3 5" xfId="39216" xr:uid="{BA4D27CB-179C-4E79-BDC6-E2169E0DCB57}"/>
    <cellStyle name="Normal 8 2 2 2 2 4" xfId="5615" xr:uid="{6BE247F6-45E7-4B8E-9A0D-0607CE14082E}"/>
    <cellStyle name="Normal 8 2 2 2 2 4 2" xfId="20889" xr:uid="{EB950788-E723-4EC1-93B3-9E8C9A4D3906}"/>
    <cellStyle name="Normal 8 2 2 2 2 4 3" xfId="38469" xr:uid="{190CD4F6-8BA9-45AD-AC97-170526FFC840}"/>
    <cellStyle name="Normal 8 2 2 2 2 5" xfId="10764" xr:uid="{67755F87-6C2F-4A95-932D-C23A904B68F6}"/>
    <cellStyle name="Normal 8 2 2 2 2 5 2" xfId="16604" xr:uid="{BB8577AC-1FCE-4EF7-9CD8-8112E1184A89}"/>
    <cellStyle name="Normal 8 2 2 2 2 6" xfId="12343" xr:uid="{ABA6D2A2-5FF0-41A6-816F-1C3199F65286}"/>
    <cellStyle name="Normal 8 2 2 2 2 7" xfId="26594" xr:uid="{F13AA476-6F51-45B5-B041-B958940EA61D}"/>
    <cellStyle name="Normal 8 2 2 2 2 8" xfId="29167" xr:uid="{5E14985B-061C-47E9-BD07-991F0AB81A2D}"/>
    <cellStyle name="Normal 8 2 2 2 2 9" xfId="30682" xr:uid="{4E0959FC-1B5D-4FB3-8AF9-AE5AC98E19B5}"/>
    <cellStyle name="Normal 8 2 2 2 3" xfId="1678" xr:uid="{B8390D72-59F9-45A0-8FC1-C2CE388A6025}"/>
    <cellStyle name="Normal 8 2 2 2 3 2" xfId="6071" xr:uid="{743FE0C3-3751-45EA-8726-624FD8F0853F}"/>
    <cellStyle name="Normal 8 2 2 2 3 2 2" xfId="21345" xr:uid="{2EF4518C-547B-492B-9FD5-33568498C165}"/>
    <cellStyle name="Normal 8 2 2 2 3 2 3" xfId="39416" xr:uid="{40175D2F-E586-43ED-9922-3F178285CFC4}"/>
    <cellStyle name="Normal 8 2 2 2 3 3" xfId="17060" xr:uid="{F7EB3DFB-6BF1-47F5-93D4-53BC6C69416C}"/>
    <cellStyle name="Normal 8 2 2 2 3 3 2" xfId="38669" xr:uid="{0504DEC0-6A4B-4BFE-B3D7-5C2A47C0A2CD}"/>
    <cellStyle name="Normal 8 2 2 2 3 4" xfId="12799" xr:uid="{E7409E32-FDEC-400B-B30E-A49B7F78B07B}"/>
    <cellStyle name="Normal 8 2 2 2 3 5" xfId="30884" xr:uid="{8C21ADC9-662E-4FEC-A88B-C8DF0E8B6F35}"/>
    <cellStyle name="Normal 8 2 2 2 3 6" xfId="37918" xr:uid="{CDA6AE05-B421-442C-9B28-A4362B8FA938}"/>
    <cellStyle name="Normal 8 2 2 2 4" xfId="3135" xr:uid="{D9607142-057B-4EA7-BD75-B21D8A5E489C}"/>
    <cellStyle name="Normal 8 2 2 2 4 2" xfId="7493" xr:uid="{01C0885D-B0FD-4BD3-A012-CF70968AC078}"/>
    <cellStyle name="Normal 8 2 2 2 4 2 2" xfId="22767" xr:uid="{54C64C11-4D4F-4505-8904-CDF729AFE695}"/>
    <cellStyle name="Normal 8 2 2 2 4 3" xfId="18482" xr:uid="{1AE955F3-AC58-45FC-8BEA-CDAF07F4D701}"/>
    <cellStyle name="Normal 8 2 2 2 4 4" xfId="14221" xr:uid="{D40A55A3-B854-41BC-9A64-F586C7986AA5}"/>
    <cellStyle name="Normal 8 2 2 2 4 5" xfId="39046" xr:uid="{AD482655-786A-43DC-B148-C3D3512D981C}"/>
    <cellStyle name="Normal 8 2 2 2 5" xfId="5038" xr:uid="{C893CE88-4D05-4861-AC85-9ABB019BEFB6}"/>
    <cellStyle name="Normal 8 2 2 2 5 2" xfId="20314" xr:uid="{E738C472-4404-4D2A-A23A-56836BFF785D}"/>
    <cellStyle name="Normal 8 2 2 2 5 3" xfId="38299" xr:uid="{D975696F-CC4A-4143-A04D-8EBDA61769EC}"/>
    <cellStyle name="Normal 8 2 2 2 6" xfId="9720" xr:uid="{7F027F1B-862A-42A4-B401-435B2999967E}"/>
    <cellStyle name="Normal 8 2 2 2 6 2" xfId="16029" xr:uid="{CD912BFD-4B7F-4EC6-9E51-1796045AD353}"/>
    <cellStyle name="Normal 8 2 2 2 7" xfId="11768" xr:uid="{858D2821-64E9-4ED8-A8E4-3C5439AC417A}"/>
    <cellStyle name="Normal 8 2 2 2 8" xfId="25549" xr:uid="{0E0A71A6-593B-4967-A0A6-3E9FA4162285}"/>
    <cellStyle name="Normal 8 2 2 2 9" xfId="28124" xr:uid="{94FB1E71-4F98-4CF7-856F-6713049BD58B}"/>
    <cellStyle name="Normal 8 2 2 3" xfId="1156" xr:uid="{2A61C38B-8D79-4153-AD14-1C95996916ED}"/>
    <cellStyle name="Normal 8 2 2 3 10" xfId="32665" xr:uid="{3E105481-1CF0-4118-B40C-666A2A265716}"/>
    <cellStyle name="Normal 8 2 2 3 11" xfId="35694" xr:uid="{47043CCF-7B80-4366-8D8A-09B098540535}"/>
    <cellStyle name="Normal 8 2 2 3 12" xfId="37702" xr:uid="{223CB6CA-7F01-4AB2-A75F-8630462AD9F0}"/>
    <cellStyle name="Normal 8 2 2 3 2" xfId="2237" xr:uid="{6546560B-CB76-4E0B-B351-AA6DF1BCD0A1}"/>
    <cellStyle name="Normal 8 2 2 3 2 2" xfId="6630" xr:uid="{A52A1CC0-1529-4455-A9C4-146F1532CE28}"/>
    <cellStyle name="Normal 8 2 2 3 2 2 2" xfId="21904" xr:uid="{4DEECA4C-5F5C-4563-93ED-0D5C071FE1F6}"/>
    <cellStyle name="Normal 8 2 2 3 2 2 3" xfId="39570" xr:uid="{280A3DE4-04E0-4EC4-812B-45112A5E7C3B}"/>
    <cellStyle name="Normal 8 2 2 3 2 3" xfId="17619" xr:uid="{4B7E83A7-F0AF-4532-BA10-7DD3AE9D5F27}"/>
    <cellStyle name="Normal 8 2 2 3 2 3 2" xfId="38823" xr:uid="{1A6D4399-6615-4D65-8C14-8695AEC31EE1}"/>
    <cellStyle name="Normal 8 2 2 3 2 4" xfId="13358" xr:uid="{74E936F3-7F47-4A88-B482-BBB719829977}"/>
    <cellStyle name="Normal 8 2 2 3 2 5" xfId="31038" xr:uid="{C3BFC733-01AC-4F5C-BA4C-F8A0030E45FF}"/>
    <cellStyle name="Normal 8 2 2 3 2 6" xfId="38072" xr:uid="{E5FB682C-3E7D-4304-9FA4-7FBD72CFDB99}"/>
    <cellStyle name="Normal 8 2 2 3 3" xfId="4170" xr:uid="{8783FC17-0570-46DE-B171-EB0DC0E9AE36}"/>
    <cellStyle name="Normal 8 2 2 3 3 2" xfId="8522" xr:uid="{BAF9F8C5-EAC2-4FD8-94B8-D86503AAEC0F}"/>
    <cellStyle name="Normal 8 2 2 3 3 2 2" xfId="23796" xr:uid="{601FA551-3ED9-4C5A-9BAD-1935277CFBAA}"/>
    <cellStyle name="Normal 8 2 2 3 3 3" xfId="19511" xr:uid="{19061885-0282-4CB5-98B4-2F30FE80B802}"/>
    <cellStyle name="Normal 8 2 2 3 3 4" xfId="15250" xr:uid="{451DC27A-EFC7-4290-ABC9-A518B62D91C7}"/>
    <cellStyle name="Normal 8 2 2 3 3 5" xfId="39200" xr:uid="{093829C9-3547-4E67-9FCE-373212F23947}"/>
    <cellStyle name="Normal 8 2 2 3 4" xfId="5599" xr:uid="{643121BB-F6BC-4D72-8232-B6F08001100D}"/>
    <cellStyle name="Normal 8 2 2 3 4 2" xfId="20873" xr:uid="{9764C81D-63C6-4D2A-A360-347726B2CDE9}"/>
    <cellStyle name="Normal 8 2 2 3 4 3" xfId="38453" xr:uid="{FDA3B970-5B0F-4605-9E4D-376427A759CF}"/>
    <cellStyle name="Normal 8 2 2 3 5" xfId="10748" xr:uid="{525ED05C-B17D-48A0-95D2-F759157C6D69}"/>
    <cellStyle name="Normal 8 2 2 3 5 2" xfId="16588" xr:uid="{7271765F-7FAD-4CF5-8CD4-4DA632DA7346}"/>
    <cellStyle name="Normal 8 2 2 3 6" xfId="12327" xr:uid="{F324B6B9-9839-432E-BC79-2423DFE31E22}"/>
    <cellStyle name="Normal 8 2 2 3 7" xfId="26578" xr:uid="{DFCADE92-D3FA-4144-A8BD-D24723C1A124}"/>
    <cellStyle name="Normal 8 2 2 3 8" xfId="29151" xr:uid="{B3B76415-2DE2-4164-B4F1-D716417A0782}"/>
    <cellStyle name="Normal 8 2 2 3 9" xfId="30666" xr:uid="{E1712F4F-F744-45EC-BF8E-D1860DB94ECB}"/>
    <cellStyle name="Normal 8 2 2 4" xfId="1662" xr:uid="{93559F9F-FBBB-4F6A-B1D8-1965B84A57FE}"/>
    <cellStyle name="Normal 8 2 2 4 2" xfId="6055" xr:uid="{56DAAEF6-39FC-4D3F-8BC6-5CBB15EC552E}"/>
    <cellStyle name="Normal 8 2 2 4 2 2" xfId="21329" xr:uid="{013C53B4-7C2B-40B6-AB56-CB809B8013C9}"/>
    <cellStyle name="Normal 8 2 2 4 2 3" xfId="39400" xr:uid="{09CDF179-FCC0-4676-839F-2AC6FD3BB9E8}"/>
    <cellStyle name="Normal 8 2 2 4 3" xfId="17044" xr:uid="{C96345A2-C714-48CD-829D-923DAD620996}"/>
    <cellStyle name="Normal 8 2 2 4 3 2" xfId="38653" xr:uid="{6D32C082-9C27-4974-ABF2-C6844CE36508}"/>
    <cellStyle name="Normal 8 2 2 4 4" xfId="12783" xr:uid="{368FF23A-1A30-4FCD-B5C8-C10DE5EE2A7B}"/>
    <cellStyle name="Normal 8 2 2 4 5" xfId="30868" xr:uid="{1B622D60-5D69-4BA7-AA9B-892EC3E64C9D}"/>
    <cellStyle name="Normal 8 2 2 4 6" xfId="37902" xr:uid="{1C7ED40A-B7D1-4D58-8C9E-3FCE8CD96869}"/>
    <cellStyle name="Normal 8 2 2 5" xfId="3119" xr:uid="{F7274D01-302F-47C4-9D1D-7569BC0526DC}"/>
    <cellStyle name="Normal 8 2 2 5 2" xfId="7477" xr:uid="{97F02FED-E27F-4B7D-9095-A6B9753498AC}"/>
    <cellStyle name="Normal 8 2 2 5 2 2" xfId="22751" xr:uid="{B7FF5370-D5DA-4F28-9329-80D8C17A1B04}"/>
    <cellStyle name="Normal 8 2 2 5 3" xfId="18466" xr:uid="{3DB49BEA-B96C-457A-AF81-BC8902A7C944}"/>
    <cellStyle name="Normal 8 2 2 5 4" xfId="14205" xr:uid="{52DC50A6-81FB-46F6-A3A3-E53FB436C2B1}"/>
    <cellStyle name="Normal 8 2 2 5 5" xfId="39030" xr:uid="{35F2A62D-36D2-4A64-82FB-8D6365F369F2}"/>
    <cellStyle name="Normal 8 2 2 6" xfId="5022" xr:uid="{033EBBA8-701F-421C-A0DE-C77E82DE4C0D}"/>
    <cellStyle name="Normal 8 2 2 6 2" xfId="20298" xr:uid="{EFC56F7E-A192-488E-9F91-00D59254CE65}"/>
    <cellStyle name="Normal 8 2 2 6 3" xfId="38283" xr:uid="{ADFEF746-5EEB-41F4-A2A8-2623D178602D}"/>
    <cellStyle name="Normal 8 2 2 7" xfId="9704" xr:uid="{19BCD5CA-1BD9-4C03-B3E7-98A0718E2247}"/>
    <cellStyle name="Normal 8 2 2 7 2" xfId="16013" xr:uid="{6B650945-1D15-4063-BA39-F4358073D2D8}"/>
    <cellStyle name="Normal 8 2 2 8" xfId="11752" xr:uid="{74BE0264-76A2-4096-87DB-43021630AC31}"/>
    <cellStyle name="Normal 8 2 2 9" xfId="25533" xr:uid="{63A9C755-DA1C-4D53-B11F-EBE11B4BED45}"/>
    <cellStyle name="Normal 8 2 3" xfId="364" xr:uid="{909BF8D5-0F44-4721-820D-BD4B803F14B8}"/>
    <cellStyle name="Normal 8 2 3 10" xfId="30503" xr:uid="{F57AB9BD-FBA7-455A-A6FA-AA30ECF27A7E}"/>
    <cellStyle name="Normal 8 2 3 11" xfId="31628" xr:uid="{B6F27B44-96D3-4DA5-8997-E5D9938EBEE5}"/>
    <cellStyle name="Normal 8 2 3 12" xfId="34657" xr:uid="{F7174ACD-B219-4C26-B341-A3451FCD2256}"/>
    <cellStyle name="Normal 8 2 3 13" xfId="37540" xr:uid="{044134E3-BF94-4214-9DC3-11C2182BE354}"/>
    <cellStyle name="Normal 8 2 3 2" xfId="1164" xr:uid="{8F36F393-CD17-4478-85A1-ACE69F0E4FAC}"/>
    <cellStyle name="Normal 8 2 3 2 10" xfId="32673" xr:uid="{8447C7B5-680A-4D8B-B86F-78EF18E12150}"/>
    <cellStyle name="Normal 8 2 3 2 11" xfId="35702" xr:uid="{DA5DC836-25AD-4440-8344-13C827923034}"/>
    <cellStyle name="Normal 8 2 3 2 12" xfId="37710" xr:uid="{94311EA7-B609-4DCB-B76D-270372B5304B}"/>
    <cellStyle name="Normal 8 2 3 2 2" xfId="2245" xr:uid="{6D0EAA66-C4A2-4480-8CEB-6952FF5A57A7}"/>
    <cellStyle name="Normal 8 2 3 2 2 2" xfId="6638" xr:uid="{A5F38AAF-F088-45E3-92F4-1417CFF49EC1}"/>
    <cellStyle name="Normal 8 2 3 2 2 2 2" xfId="21912" xr:uid="{497C6818-E819-4745-9704-E798534349EF}"/>
    <cellStyle name="Normal 8 2 3 2 2 2 3" xfId="39578" xr:uid="{C9CC4F15-65A3-4B9F-A89D-8963D0A005F3}"/>
    <cellStyle name="Normal 8 2 3 2 2 3" xfId="17627" xr:uid="{CC306C3F-A6DE-45C2-97B7-007AA27D8C37}"/>
    <cellStyle name="Normal 8 2 3 2 2 3 2" xfId="38831" xr:uid="{7304014D-ABD2-4C69-8AF4-5386DC48716C}"/>
    <cellStyle name="Normal 8 2 3 2 2 4" xfId="13366" xr:uid="{3A7E0F2A-A184-4C04-87F0-51073F2A087C}"/>
    <cellStyle name="Normal 8 2 3 2 2 5" xfId="31046" xr:uid="{96BE79BC-0B19-436C-8913-6FB562971C86}"/>
    <cellStyle name="Normal 8 2 3 2 2 6" xfId="38080" xr:uid="{51DB5837-5EEA-438E-BA76-EFD30B87AF7D}"/>
    <cellStyle name="Normal 8 2 3 2 3" xfId="4178" xr:uid="{5A55BB04-1687-49E5-878A-2624C66F10C1}"/>
    <cellStyle name="Normal 8 2 3 2 3 2" xfId="8530" xr:uid="{22F81159-84E1-48CC-8FB7-645482FAD7A8}"/>
    <cellStyle name="Normal 8 2 3 2 3 2 2" xfId="23804" xr:uid="{2A4B60A0-83DA-458D-98D0-96D336F80E38}"/>
    <cellStyle name="Normal 8 2 3 2 3 3" xfId="19519" xr:uid="{883DCD70-CA10-4E15-9616-D4546073E728}"/>
    <cellStyle name="Normal 8 2 3 2 3 4" xfId="15258" xr:uid="{50993E0D-3F91-4446-A602-C3C7A4DAD0C1}"/>
    <cellStyle name="Normal 8 2 3 2 3 5" xfId="39208" xr:uid="{BB9090A3-F3B4-4786-AD15-D5F0DD85A5BD}"/>
    <cellStyle name="Normal 8 2 3 2 4" xfId="5607" xr:uid="{75EBDE2F-8919-4E57-B121-28555806004A}"/>
    <cellStyle name="Normal 8 2 3 2 4 2" xfId="20881" xr:uid="{9FA898FA-945C-44D6-8929-17E2744E1206}"/>
    <cellStyle name="Normal 8 2 3 2 4 3" xfId="38461" xr:uid="{F33B5D9C-3701-43ED-B46F-AFB32D41CB49}"/>
    <cellStyle name="Normal 8 2 3 2 5" xfId="10756" xr:uid="{8CC6BFBD-2221-4AD1-99C1-DA18CFA1191F}"/>
    <cellStyle name="Normal 8 2 3 2 5 2" xfId="16596" xr:uid="{99B48190-552E-4A73-9125-D682F534B284}"/>
    <cellStyle name="Normal 8 2 3 2 6" xfId="12335" xr:uid="{E48A8EBC-6561-4959-975C-E63B90F491DD}"/>
    <cellStyle name="Normal 8 2 3 2 7" xfId="26586" xr:uid="{CBA4C951-C493-4191-8B0A-FA909063D7BB}"/>
    <cellStyle name="Normal 8 2 3 2 8" xfId="29159" xr:uid="{FCAEA77E-018B-4452-9D7F-3962D43EECCC}"/>
    <cellStyle name="Normal 8 2 3 2 9" xfId="30674" xr:uid="{ED8EABA6-4B13-4F75-868C-47A73B0404A5}"/>
    <cellStyle name="Normal 8 2 3 3" xfId="1670" xr:uid="{A7C99A15-082B-4B2D-B2F7-7190B647659A}"/>
    <cellStyle name="Normal 8 2 3 3 2" xfId="6063" xr:uid="{0A4E9F9C-82FB-474D-8681-F40EA6D1F62F}"/>
    <cellStyle name="Normal 8 2 3 3 2 2" xfId="21337" xr:uid="{CB4E43CB-F06A-428C-8300-91983F7ECDDD}"/>
    <cellStyle name="Normal 8 2 3 3 2 3" xfId="39408" xr:uid="{C37078F8-2589-468D-A380-5ADEA780FA4F}"/>
    <cellStyle name="Normal 8 2 3 3 3" xfId="17052" xr:uid="{F91800F8-678A-4B19-B616-4CA1E1DAB59D}"/>
    <cellStyle name="Normal 8 2 3 3 3 2" xfId="38661" xr:uid="{2E53E3B0-DBF3-4410-B19E-FAD39BB2B421}"/>
    <cellStyle name="Normal 8 2 3 3 4" xfId="12791" xr:uid="{36166E02-02FC-4531-AC1E-A6C53F76FEDC}"/>
    <cellStyle name="Normal 8 2 3 3 5" xfId="30876" xr:uid="{4DC2EE5E-0D98-451F-B0AC-F874993717B4}"/>
    <cellStyle name="Normal 8 2 3 3 6" xfId="37910" xr:uid="{54833081-35C3-47D0-8C5E-75551E5D39C6}"/>
    <cellStyle name="Normal 8 2 3 4" xfId="3127" xr:uid="{B2316697-5C8F-4E28-89B7-491463C527F9}"/>
    <cellStyle name="Normal 8 2 3 4 2" xfId="7485" xr:uid="{3584C86B-ECD6-4C4C-8FFB-C45B3CD143F9}"/>
    <cellStyle name="Normal 8 2 3 4 2 2" xfId="22759" xr:uid="{1D0909C2-EA7A-46E0-90EF-5CB438B0725F}"/>
    <cellStyle name="Normal 8 2 3 4 3" xfId="18474" xr:uid="{8983FF58-91C6-4D9C-9E4D-CA058D93E71A}"/>
    <cellStyle name="Normal 8 2 3 4 4" xfId="14213" xr:uid="{FDB52A2D-8231-4294-B52A-05AC01F898E5}"/>
    <cellStyle name="Normal 8 2 3 4 5" xfId="39038" xr:uid="{D31626B8-9900-4EDF-928A-E3887082AD4F}"/>
    <cellStyle name="Normal 8 2 3 5" xfId="5030" xr:uid="{EDEE3EDE-3846-4BF1-B434-B81B6CCF8F11}"/>
    <cellStyle name="Normal 8 2 3 5 2" xfId="20306" xr:uid="{A39B1732-E5E9-477B-A056-1347F47EC329}"/>
    <cellStyle name="Normal 8 2 3 5 3" xfId="38291" xr:uid="{3A8BCA7A-37C9-44BE-B32C-54E6DC626288}"/>
    <cellStyle name="Normal 8 2 3 6" xfId="9712" xr:uid="{389B42E3-1058-4406-89D3-A2A9BD5D9106}"/>
    <cellStyle name="Normal 8 2 3 6 2" xfId="16021" xr:uid="{870F1ECC-8E1C-4519-B7A3-58188849DD9D}"/>
    <cellStyle name="Normal 8 2 3 7" xfId="11760" xr:uid="{BACA9115-D0B1-4581-93D2-C995CCAA948F}"/>
    <cellStyle name="Normal 8 2 3 8" xfId="25541" xr:uid="{B5586791-3ACC-41F6-B216-46B2AD122197}"/>
    <cellStyle name="Normal 8 2 3 9" xfId="28116" xr:uid="{D0D5807E-F9D6-4A8A-A4F2-E2C82BB0B552}"/>
    <cellStyle name="Normal 8 2 4" xfId="346" xr:uid="{F0C0B8ED-2A1D-4A39-9BA1-B7FF59DDA160}"/>
    <cellStyle name="Normal 8 2 4 10" xfId="30487" xr:uid="{D9135E8E-9E8B-4206-849B-5609B88045ED}"/>
    <cellStyle name="Normal 8 2 4 11" xfId="31612" xr:uid="{0F7905D7-D91C-42B0-AF18-960516866002}"/>
    <cellStyle name="Normal 8 2 4 12" xfId="34641" xr:uid="{693CC713-4BFF-4944-921D-F1E3379A12B3}"/>
    <cellStyle name="Normal 8 2 4 13" xfId="37524" xr:uid="{42F6261C-5287-4901-8AD2-358543E09681}"/>
    <cellStyle name="Normal 8 2 4 2" xfId="1147" xr:uid="{31042559-A4FC-4AD1-BD0B-323D10B95994}"/>
    <cellStyle name="Normal 8 2 4 2 10" xfId="32657" xr:uid="{B39ADAD8-1E82-41E6-8FBB-81C3E7D8BC32}"/>
    <cellStyle name="Normal 8 2 4 2 11" xfId="35686" xr:uid="{DBAD940E-1A10-4EBA-A1F3-D35C2A84B597}"/>
    <cellStyle name="Normal 8 2 4 2 12" xfId="37694" xr:uid="{21C86395-8FC4-45F4-8EC8-FB5BBA1AF987}"/>
    <cellStyle name="Normal 8 2 4 2 2" xfId="2229" xr:uid="{EA7DE9DC-B606-45A6-A0C9-F8336AD9EFEC}"/>
    <cellStyle name="Normal 8 2 4 2 2 2" xfId="6622" xr:uid="{78AD6BF0-D996-4DB5-B0C3-A5AE6FEF61DC}"/>
    <cellStyle name="Normal 8 2 4 2 2 2 2" xfId="21896" xr:uid="{DC6B4B3D-CB41-4368-8303-E30596A0CB9D}"/>
    <cellStyle name="Normal 8 2 4 2 2 2 3" xfId="39562" xr:uid="{6738CA98-AEDD-4962-82C9-A38C9CFF1E57}"/>
    <cellStyle name="Normal 8 2 4 2 2 3" xfId="17611" xr:uid="{B480632C-264C-43FE-A521-49BA135701CF}"/>
    <cellStyle name="Normal 8 2 4 2 2 3 2" xfId="38815" xr:uid="{C0668C23-EFD8-44E5-8B82-3EEE7DE7C1F3}"/>
    <cellStyle name="Normal 8 2 4 2 2 4" xfId="13350" xr:uid="{568B10C6-FE7C-4BEE-94B2-B6BF5432CA53}"/>
    <cellStyle name="Normal 8 2 4 2 2 5" xfId="31030" xr:uid="{6AA9C769-7BCF-4FF6-8C25-4EF82F84C053}"/>
    <cellStyle name="Normal 8 2 4 2 2 6" xfId="38064" xr:uid="{4C78B2BD-D732-4010-9786-37B23F101AC2}"/>
    <cellStyle name="Normal 8 2 4 2 3" xfId="4162" xr:uid="{2A6A1932-5560-491D-8387-5500E5AE3802}"/>
    <cellStyle name="Normal 8 2 4 2 3 2" xfId="8514" xr:uid="{D4F229A9-4013-4C53-9518-BC2C21E2ECCB}"/>
    <cellStyle name="Normal 8 2 4 2 3 2 2" xfId="23788" xr:uid="{0DB49AD9-70F0-4C8A-AAF9-D3922E884019}"/>
    <cellStyle name="Normal 8 2 4 2 3 3" xfId="19503" xr:uid="{91833D35-0EB0-4F82-AF59-20A76DE1BC90}"/>
    <cellStyle name="Normal 8 2 4 2 3 4" xfId="15242" xr:uid="{B5DC4B41-FA8B-4789-9258-98C9E6E27720}"/>
    <cellStyle name="Normal 8 2 4 2 3 5" xfId="39192" xr:uid="{9EC29B16-1F53-4F49-9827-AAFA13C666CA}"/>
    <cellStyle name="Normal 8 2 4 2 4" xfId="5591" xr:uid="{28DB1CC9-A062-47EF-9391-A8103B282A6F}"/>
    <cellStyle name="Normal 8 2 4 2 4 2" xfId="20865" xr:uid="{CD1E87D6-0BA3-4683-8F22-8CF1CE65C9A7}"/>
    <cellStyle name="Normal 8 2 4 2 4 3" xfId="38445" xr:uid="{0F9590DF-2C04-4C92-8361-8B4158C2E29D}"/>
    <cellStyle name="Normal 8 2 4 2 5" xfId="10740" xr:uid="{FAA91911-CCDB-4064-8B5D-2E2B2368BBAF}"/>
    <cellStyle name="Normal 8 2 4 2 5 2" xfId="16580" xr:uid="{E6E41D1C-956E-4BC2-B9E3-F578D006E6A1}"/>
    <cellStyle name="Normal 8 2 4 2 6" xfId="12319" xr:uid="{02AA1F2F-4DF1-4E1C-AF58-2517DC39837B}"/>
    <cellStyle name="Normal 8 2 4 2 7" xfId="26570" xr:uid="{17974EBB-AE9B-4AB1-8351-6DFC2258EB9F}"/>
    <cellStyle name="Normal 8 2 4 2 8" xfId="29143" xr:uid="{14999913-CD59-4049-BED8-72FA342FE85B}"/>
    <cellStyle name="Normal 8 2 4 2 9" xfId="30658" xr:uid="{59C0C414-1445-459D-8A14-5F3032A4D554}"/>
    <cellStyle name="Normal 8 2 4 3" xfId="1654" xr:uid="{DBC71996-143F-4883-B25F-DB13A6496086}"/>
    <cellStyle name="Normal 8 2 4 3 2" xfId="6047" xr:uid="{AB422895-EDC2-4C22-A0AF-AB8C4BFC4092}"/>
    <cellStyle name="Normal 8 2 4 3 2 2" xfId="21321" xr:uid="{71CC2EDD-3D93-4D50-848F-99A3B1F8B378}"/>
    <cellStyle name="Normal 8 2 4 3 2 3" xfId="39392" xr:uid="{938DC430-8E35-4379-B0B6-EC29E4ECB905}"/>
    <cellStyle name="Normal 8 2 4 3 3" xfId="17036" xr:uid="{241CA913-BC98-474E-94A9-90220E549AA7}"/>
    <cellStyle name="Normal 8 2 4 3 3 2" xfId="38645" xr:uid="{8D63B06A-326A-411A-BAC1-C7E82300254A}"/>
    <cellStyle name="Normal 8 2 4 3 4" xfId="12775" xr:uid="{35D37F43-796B-4131-A40C-599EAF70C920}"/>
    <cellStyle name="Normal 8 2 4 3 5" xfId="30860" xr:uid="{C486A8B0-CB5A-4DBF-9B41-F55A999226C2}"/>
    <cellStyle name="Normal 8 2 4 3 6" xfId="37894" xr:uid="{F72ACD31-0D83-4B3B-80A0-F9B37DAD31EF}"/>
    <cellStyle name="Normal 8 2 4 4" xfId="3111" xr:uid="{C9E1702A-D070-4BAE-83AD-9CF5F5BD71E8}"/>
    <cellStyle name="Normal 8 2 4 4 2" xfId="7469" xr:uid="{BC0067F7-9F3B-4D2A-86CE-784E646D219F}"/>
    <cellStyle name="Normal 8 2 4 4 2 2" xfId="22743" xr:uid="{DBB8B8E8-1CD9-4A80-99FD-4CBC84C4E15C}"/>
    <cellStyle name="Normal 8 2 4 4 3" xfId="18458" xr:uid="{B9096130-6120-48A7-AF23-160C8026E0CB}"/>
    <cellStyle name="Normal 8 2 4 4 4" xfId="14197" xr:uid="{E368EE52-FAB5-4846-903F-5A9E25F65637}"/>
    <cellStyle name="Normal 8 2 4 4 5" xfId="39022" xr:uid="{E55EB2D8-DAEE-47FD-B12A-443607BCD583}"/>
    <cellStyle name="Normal 8 2 4 5" xfId="5014" xr:uid="{8B75A844-9D0A-4C84-BEFA-1F5D87DCB92D}"/>
    <cellStyle name="Normal 8 2 4 5 2" xfId="20290" xr:uid="{38683B13-F965-4F0B-81C8-80C7F452B0D3}"/>
    <cellStyle name="Normal 8 2 4 5 3" xfId="38275" xr:uid="{0BBEF104-F958-4DD3-BF67-C68A0731CB39}"/>
    <cellStyle name="Normal 8 2 4 6" xfId="9696" xr:uid="{D449E0B9-231D-4364-875F-70181029BFC6}"/>
    <cellStyle name="Normal 8 2 4 6 2" xfId="16005" xr:uid="{CC8C24D7-38B6-4EBF-BE8D-F5821A9C11B1}"/>
    <cellStyle name="Normal 8 2 4 7" xfId="11744" xr:uid="{B055F4DC-6F38-4C7D-897E-DE974A377193}"/>
    <cellStyle name="Normal 8 2 4 8" xfId="25525" xr:uid="{4E79D0FD-A18C-4197-83D9-6F0430A8AB67}"/>
    <cellStyle name="Normal 8 2 4 9" xfId="28100" xr:uid="{E066BB9A-C7D6-467B-9200-087F56454EF3}"/>
    <cellStyle name="Normal 8 2 5" xfId="4876" xr:uid="{0BC31804-E292-444E-B9C2-30B58DCDF1C1}"/>
    <cellStyle name="Normal 8 3" xfId="147" xr:uid="{32206B4E-B578-421A-A0C3-B4FC5FDB3284}"/>
    <cellStyle name="Normal 8 3 2" xfId="371" xr:uid="{B133B09F-072E-4FCF-98B4-6E36A28336B0}"/>
    <cellStyle name="Normal 8 3 2 10" xfId="30510" xr:uid="{458B63BF-B5F9-4F0D-BCFF-D2345016174D}"/>
    <cellStyle name="Normal 8 3 2 11" xfId="31635" xr:uid="{9C2E4104-4BA0-47F1-96A6-AA3853BCAE94}"/>
    <cellStyle name="Normal 8 3 2 12" xfId="34664" xr:uid="{EEDE6A8E-3D03-49BF-B467-FB18DA597CE0}"/>
    <cellStyle name="Normal 8 3 2 13" xfId="37547" xr:uid="{947A5331-CDA5-4D08-BADA-4F41D1CD0A3E}"/>
    <cellStyle name="Normal 8 3 2 2" xfId="1171" xr:uid="{D144BC11-9E9D-401A-9F5D-CFA956BC9C69}"/>
    <cellStyle name="Normal 8 3 2 2 10" xfId="32680" xr:uid="{3E7E0D18-6209-40D5-A5F7-4A0651AB87E5}"/>
    <cellStyle name="Normal 8 3 2 2 11" xfId="35709" xr:uid="{BFF675F4-AA23-47F5-814B-D665BD50B854}"/>
    <cellStyle name="Normal 8 3 2 2 12" xfId="37717" xr:uid="{C0CA9589-8F41-4E6A-BDCF-27D95ECB7BEA}"/>
    <cellStyle name="Normal 8 3 2 2 2" xfId="2252" xr:uid="{99B2C47E-3CF8-4175-8ED4-8DBF51632574}"/>
    <cellStyle name="Normal 8 3 2 2 2 2" xfId="6645" xr:uid="{EAC570C6-BB03-41D7-A7E8-EED30922F868}"/>
    <cellStyle name="Normal 8 3 2 2 2 2 2" xfId="21919" xr:uid="{94E77F0A-F85C-46EC-96E1-82F39395AD35}"/>
    <cellStyle name="Normal 8 3 2 2 2 2 3" xfId="39585" xr:uid="{0D428F8E-4F9B-4378-B169-DE005A8D272D}"/>
    <cellStyle name="Normal 8 3 2 2 2 3" xfId="17634" xr:uid="{9059B885-7A17-4E38-A36B-7C4C17DC2950}"/>
    <cellStyle name="Normal 8 3 2 2 2 3 2" xfId="38838" xr:uid="{CE24F5E1-A8F2-4A18-A389-84191BC368FD}"/>
    <cellStyle name="Normal 8 3 2 2 2 4" xfId="13373" xr:uid="{EA353915-CAC2-468F-9EA9-1EEFA375361A}"/>
    <cellStyle name="Normal 8 3 2 2 2 5" xfId="31053" xr:uid="{B00A8A8B-2ACE-4A19-904D-2AC6C193952F}"/>
    <cellStyle name="Normal 8 3 2 2 2 6" xfId="38087" xr:uid="{66F8F68C-7052-41F1-A737-2116C6358A4A}"/>
    <cellStyle name="Normal 8 3 2 2 3" xfId="4185" xr:uid="{F7289019-EE34-46A9-B1CA-A06F762341F5}"/>
    <cellStyle name="Normal 8 3 2 2 3 2" xfId="8537" xr:uid="{579906CE-68A2-40AB-9050-829A7D2681F6}"/>
    <cellStyle name="Normal 8 3 2 2 3 2 2" xfId="23811" xr:uid="{9A45B617-2593-4B90-B025-7E7B633C480E}"/>
    <cellStyle name="Normal 8 3 2 2 3 3" xfId="19526" xr:uid="{969AF9A4-4061-4578-94D4-90EF3BE79AEA}"/>
    <cellStyle name="Normal 8 3 2 2 3 4" xfId="15265" xr:uid="{09CBF4C9-D661-46F5-A3F5-A454FFB35DA7}"/>
    <cellStyle name="Normal 8 3 2 2 3 5" xfId="39215" xr:uid="{11ADBC71-C854-464A-BD2E-1D076806AEB0}"/>
    <cellStyle name="Normal 8 3 2 2 4" xfId="5614" xr:uid="{BFC04630-675F-4F2A-ADF4-552C88677ACF}"/>
    <cellStyle name="Normal 8 3 2 2 4 2" xfId="20888" xr:uid="{1E6E8AED-7DAE-4753-9F0B-FDE7FAFE5EDF}"/>
    <cellStyle name="Normal 8 3 2 2 4 3" xfId="38468" xr:uid="{AC95D1EF-CB0D-4CB1-A7B3-D32A48EF6C11}"/>
    <cellStyle name="Normal 8 3 2 2 5" xfId="10763" xr:uid="{C4B65E3F-711D-44F7-9BE7-FAC29E6A61F3}"/>
    <cellStyle name="Normal 8 3 2 2 5 2" xfId="16603" xr:uid="{C8DBBB92-A060-4CDC-981F-50DB4B71B55E}"/>
    <cellStyle name="Normal 8 3 2 2 6" xfId="12342" xr:uid="{6AB62A4E-34A2-4854-83A3-75648A3D7DD9}"/>
    <cellStyle name="Normal 8 3 2 2 7" xfId="26593" xr:uid="{FDB3B1A0-3E85-4E49-A3FA-64B9AB6278AD}"/>
    <cellStyle name="Normal 8 3 2 2 8" xfId="29166" xr:uid="{4C5B7506-B3C7-43EE-B96F-52463DDA1A2B}"/>
    <cellStyle name="Normal 8 3 2 2 9" xfId="30681" xr:uid="{1253898D-B898-48EB-A767-DA0568359898}"/>
    <cellStyle name="Normal 8 3 2 3" xfId="1677" xr:uid="{83B14F1E-E3A7-4D55-ACC6-3590C3B3E2C3}"/>
    <cellStyle name="Normal 8 3 2 3 2" xfId="6070" xr:uid="{5671BAD7-6757-4175-9EBC-EF25BC2CAFFF}"/>
    <cellStyle name="Normal 8 3 2 3 2 2" xfId="21344" xr:uid="{CC751B5E-1C12-41F1-BD7D-B7995EF8674C}"/>
    <cellStyle name="Normal 8 3 2 3 2 3" xfId="39415" xr:uid="{4714A848-B8EA-40BD-850C-F9F35145289C}"/>
    <cellStyle name="Normal 8 3 2 3 3" xfId="17059" xr:uid="{4609614C-1E02-47B1-8F64-A9E22031C741}"/>
    <cellStyle name="Normal 8 3 2 3 3 2" xfId="38668" xr:uid="{1FBF424E-0AF0-4FBC-8B93-5D567F0923B3}"/>
    <cellStyle name="Normal 8 3 2 3 4" xfId="12798" xr:uid="{E3CBC4B0-E2D2-42B0-BB65-22F8D7663357}"/>
    <cellStyle name="Normal 8 3 2 3 5" xfId="30883" xr:uid="{3A10826F-0F73-4705-B5A7-41D880E518A1}"/>
    <cellStyle name="Normal 8 3 2 3 6" xfId="37917" xr:uid="{5D4BAFCD-7F9F-409A-BCC4-1E8BCE838D3B}"/>
    <cellStyle name="Normal 8 3 2 4" xfId="3134" xr:uid="{6241E18C-76D8-4C01-8FA0-F60052CB02E5}"/>
    <cellStyle name="Normal 8 3 2 4 2" xfId="7492" xr:uid="{D1740A07-5628-4966-8374-31ACE7DB6AB3}"/>
    <cellStyle name="Normal 8 3 2 4 2 2" xfId="22766" xr:uid="{23B218A6-5BAB-4A90-90AF-475AF2C58600}"/>
    <cellStyle name="Normal 8 3 2 4 3" xfId="18481" xr:uid="{867376B7-12D9-402E-A776-6C11BD1E8C52}"/>
    <cellStyle name="Normal 8 3 2 4 4" xfId="14220" xr:uid="{937FD403-7B4B-44E6-A770-52FF34F5B57C}"/>
    <cellStyle name="Normal 8 3 2 4 5" xfId="39045" xr:uid="{706C9FF3-AED9-4B60-A556-89B2A6CC5544}"/>
    <cellStyle name="Normal 8 3 2 5" xfId="5037" xr:uid="{3BF119D6-A497-4C4B-882A-444946E9D1E8}"/>
    <cellStyle name="Normal 8 3 2 5 2" xfId="20313" xr:uid="{FCC2AC6B-2EC7-49BD-BBD2-45E605E88DCE}"/>
    <cellStyle name="Normal 8 3 2 5 3" xfId="38298" xr:uid="{593BA76E-CE12-4A7C-8EBE-1DFA75A4B8C5}"/>
    <cellStyle name="Normal 8 3 2 6" xfId="9719" xr:uid="{B1560414-641A-4E08-8D44-BADB33762E38}"/>
    <cellStyle name="Normal 8 3 2 6 2" xfId="16028" xr:uid="{8A2CEFDF-E0FD-443C-A257-2CAAC7EA73D9}"/>
    <cellStyle name="Normal 8 3 2 7" xfId="11767" xr:uid="{60B76E4F-FBD2-475F-B5F7-24561FAEF3F0}"/>
    <cellStyle name="Normal 8 3 2 8" xfId="25548" xr:uid="{482C33FC-B12D-4310-B894-A62B1B70AE70}"/>
    <cellStyle name="Normal 8 3 2 9" xfId="28123" xr:uid="{7743378D-BC99-441C-BAD0-951FA8A358EC}"/>
    <cellStyle name="Normal 8 3 3" xfId="355" xr:uid="{02198666-FD79-4DC1-9C18-ECFC8CA6A8D6}"/>
    <cellStyle name="Normal 8 3 3 10" xfId="30494" xr:uid="{3EEA2346-6E2D-4D1A-BE24-01D67E05510F}"/>
    <cellStyle name="Normal 8 3 3 11" xfId="31619" xr:uid="{BE8F9C58-2EC5-4F44-A6F2-9D7C9EFDFB02}"/>
    <cellStyle name="Normal 8 3 3 12" xfId="34648" xr:uid="{C81DFBEE-B0AC-49E9-8150-8E941D7F0C10}"/>
    <cellStyle name="Normal 8 3 3 13" xfId="37531" xr:uid="{C84C39BA-6AE8-46BC-BDB7-19BD6FB3119C}"/>
    <cellStyle name="Normal 8 3 3 2" xfId="1155" xr:uid="{DE59BE96-0174-4781-A643-26E6B67D62AB}"/>
    <cellStyle name="Normal 8 3 3 2 10" xfId="32664" xr:uid="{54F2E7D9-851D-4323-9389-51B3C1CC94FC}"/>
    <cellStyle name="Normal 8 3 3 2 11" xfId="35693" xr:uid="{CFD6E8A7-4AFB-4FA2-A958-270DD643944C}"/>
    <cellStyle name="Normal 8 3 3 2 12" xfId="37701" xr:uid="{909477BD-35A4-41BB-8F0E-484A2E477F29}"/>
    <cellStyle name="Normal 8 3 3 2 2" xfId="2236" xr:uid="{4828D125-AE57-4D4E-B97F-A4E40474CF9D}"/>
    <cellStyle name="Normal 8 3 3 2 2 2" xfId="6629" xr:uid="{C2B0D2F7-8BE9-435B-9A72-F9F94A42931F}"/>
    <cellStyle name="Normal 8 3 3 2 2 2 2" xfId="21903" xr:uid="{B4C561B7-4DCF-4DCB-93DB-1548468499E9}"/>
    <cellStyle name="Normal 8 3 3 2 2 2 3" xfId="39569" xr:uid="{8B12AE79-14C4-4CB7-BD8F-AB2FBEAAA21D}"/>
    <cellStyle name="Normal 8 3 3 2 2 3" xfId="17618" xr:uid="{9F1F642F-9665-4697-A241-EAC133B05666}"/>
    <cellStyle name="Normal 8 3 3 2 2 3 2" xfId="38822" xr:uid="{55DE5896-AB32-462B-B4E3-99200C2E25C8}"/>
    <cellStyle name="Normal 8 3 3 2 2 4" xfId="13357" xr:uid="{032C6DAD-A91F-412F-89FB-9669A4E93C0E}"/>
    <cellStyle name="Normal 8 3 3 2 2 5" xfId="31037" xr:uid="{8EC370F7-90A9-463F-BC65-52E1DA8600F8}"/>
    <cellStyle name="Normal 8 3 3 2 2 6" xfId="38071" xr:uid="{57C29569-05E7-4738-B097-707F12F1D6A7}"/>
    <cellStyle name="Normal 8 3 3 2 3" xfId="4169" xr:uid="{7B9A6083-3FC9-4734-8F66-BE069557BCD0}"/>
    <cellStyle name="Normal 8 3 3 2 3 2" xfId="8521" xr:uid="{0E1FD991-EE3B-4B18-867F-1791B7F82F5F}"/>
    <cellStyle name="Normal 8 3 3 2 3 2 2" xfId="23795" xr:uid="{648B1F8D-B0CD-406E-B200-7427D310B88A}"/>
    <cellStyle name="Normal 8 3 3 2 3 3" xfId="19510" xr:uid="{C1904867-C03B-4369-9B06-32502607DB99}"/>
    <cellStyle name="Normal 8 3 3 2 3 4" xfId="15249" xr:uid="{8C36A685-2E69-4633-BAC9-E71789C3E42F}"/>
    <cellStyle name="Normal 8 3 3 2 3 5" xfId="39199" xr:uid="{F365AFF1-BEC6-4A18-8352-552475FD8E5C}"/>
    <cellStyle name="Normal 8 3 3 2 4" xfId="5598" xr:uid="{00AA654B-2CF6-4DC6-9B47-C83204A8AE8F}"/>
    <cellStyle name="Normal 8 3 3 2 4 2" xfId="20872" xr:uid="{71474F5D-F138-4238-A90E-B2EC12859D40}"/>
    <cellStyle name="Normal 8 3 3 2 4 3" xfId="38452" xr:uid="{A8160F71-CB21-4D35-92A6-078757B4A593}"/>
    <cellStyle name="Normal 8 3 3 2 5" xfId="10747" xr:uid="{55F00ABE-FC95-4099-96EB-696FD68A3DA2}"/>
    <cellStyle name="Normal 8 3 3 2 5 2" xfId="16587" xr:uid="{BFCCBCC2-ADCE-49FC-B69C-685BC7A911FB}"/>
    <cellStyle name="Normal 8 3 3 2 6" xfId="12326" xr:uid="{5AE3FF4F-59DB-4572-B1F9-F5866CB9F92A}"/>
    <cellStyle name="Normal 8 3 3 2 7" xfId="26577" xr:uid="{9D888887-B6B0-4E06-8A11-58418202233C}"/>
    <cellStyle name="Normal 8 3 3 2 8" xfId="29150" xr:uid="{0BD99B1E-C48F-4587-95E8-166920089323}"/>
    <cellStyle name="Normal 8 3 3 2 9" xfId="30665" xr:uid="{ADC358E4-EEFD-4586-9151-9EC5CC7908DB}"/>
    <cellStyle name="Normal 8 3 3 3" xfId="1661" xr:uid="{A88EDD28-F16D-4E69-9CFB-C5F9D1F9741B}"/>
    <cellStyle name="Normal 8 3 3 3 2" xfId="6054" xr:uid="{6EB575FE-E7A8-4EDD-AA19-CCD9A85369EE}"/>
    <cellStyle name="Normal 8 3 3 3 2 2" xfId="21328" xr:uid="{4E8D211A-096E-4401-AF0D-36D4F97E933B}"/>
    <cellStyle name="Normal 8 3 3 3 2 3" xfId="39399" xr:uid="{76535413-6FEA-4DC6-B00F-BBDA7C47102B}"/>
    <cellStyle name="Normal 8 3 3 3 3" xfId="17043" xr:uid="{5A707BF8-4389-4E63-A1F2-B76A10389217}"/>
    <cellStyle name="Normal 8 3 3 3 3 2" xfId="38652" xr:uid="{032A930B-1886-43F8-940D-6441D9052824}"/>
    <cellStyle name="Normal 8 3 3 3 4" xfId="12782" xr:uid="{980B7063-50E2-4E54-BD1D-E9D26741F7E8}"/>
    <cellStyle name="Normal 8 3 3 3 5" xfId="30867" xr:uid="{49F009F2-75ED-46EC-98A9-2183BA095629}"/>
    <cellStyle name="Normal 8 3 3 3 6" xfId="37901" xr:uid="{B0F0C38D-5707-4F7E-84D3-BAA8DFBD58D1}"/>
    <cellStyle name="Normal 8 3 3 4" xfId="3118" xr:uid="{75445EBB-5CC0-4571-B9CE-F2FE8D9A9401}"/>
    <cellStyle name="Normal 8 3 3 4 2" xfId="7476" xr:uid="{53B39FDE-B340-4485-BFB9-FCE7B6AC0ED8}"/>
    <cellStyle name="Normal 8 3 3 4 2 2" xfId="22750" xr:uid="{866A636B-FF7D-4CBD-BA67-B9E1A17305A4}"/>
    <cellStyle name="Normal 8 3 3 4 3" xfId="18465" xr:uid="{8DA43B18-4B2D-4D78-B8FA-482E5D89D5E9}"/>
    <cellStyle name="Normal 8 3 3 4 4" xfId="14204" xr:uid="{1CB7E3BD-E25A-4936-8FFE-39593432266F}"/>
    <cellStyle name="Normal 8 3 3 4 5" xfId="39029" xr:uid="{03FF404C-B0D0-4CBB-B6E8-BAB8E28F8502}"/>
    <cellStyle name="Normal 8 3 3 5" xfId="5021" xr:uid="{883BCAFC-D8FA-44EA-888E-81C6B81EDB9C}"/>
    <cellStyle name="Normal 8 3 3 5 2" xfId="20297" xr:uid="{FFBBBE3F-87F7-4499-965F-1667A35A7B66}"/>
    <cellStyle name="Normal 8 3 3 5 3" xfId="38282" xr:uid="{9D50A507-7DB4-4E51-A9D9-F843585930C5}"/>
    <cellStyle name="Normal 8 3 3 6" xfId="9703" xr:uid="{5C28ADC3-7253-4C45-A225-2157C802D797}"/>
    <cellStyle name="Normal 8 3 3 6 2" xfId="16012" xr:uid="{1D290B52-81AE-41E2-B3A1-89718A0E3D74}"/>
    <cellStyle name="Normal 8 3 3 7" xfId="11751" xr:uid="{A2CA895E-AA1D-44CE-AACB-1388E6D59654}"/>
    <cellStyle name="Normal 8 3 3 8" xfId="25532" xr:uid="{89705374-7F2D-47DE-9510-D1AB2A3A70C3}"/>
    <cellStyle name="Normal 8 3 3 9" xfId="28107" xr:uid="{8BD2CD9F-33C9-4F32-AD26-8A6E782290C4}"/>
    <cellStyle name="Normal 8 4" xfId="148" xr:uid="{3FAB6A90-0718-4A7B-BFEA-B6292BFDF518}"/>
    <cellStyle name="Normal 8 4 2" xfId="363" xr:uid="{B2B6AEF0-B54D-4AA8-9603-5BABC37DFAC4}"/>
    <cellStyle name="Normal 8 4 2 10" xfId="30502" xr:uid="{189E6559-A089-4683-B9E4-03BB8140309F}"/>
    <cellStyle name="Normal 8 4 2 11" xfId="31627" xr:uid="{AA9D35C0-0111-4F70-89DC-53B26A1A6C2D}"/>
    <cellStyle name="Normal 8 4 2 12" xfId="34656" xr:uid="{C4372DD7-3A66-4A21-ACC2-729F54597BD0}"/>
    <cellStyle name="Normal 8 4 2 13" xfId="37539" xr:uid="{146CB883-C7BF-4C1F-BAC8-3231801E9C83}"/>
    <cellStyle name="Normal 8 4 2 2" xfId="1163" xr:uid="{2524068E-E487-49F3-BD10-9BC31C26DE04}"/>
    <cellStyle name="Normal 8 4 2 2 10" xfId="32672" xr:uid="{33700C9E-0F44-48E1-A9C4-EAC29154F91C}"/>
    <cellStyle name="Normal 8 4 2 2 11" xfId="35701" xr:uid="{C83D830C-296E-4742-AF4E-BFE8FEE6AE38}"/>
    <cellStyle name="Normal 8 4 2 2 12" xfId="37709" xr:uid="{2DB56209-69EF-409A-87BC-E443DB471AAC}"/>
    <cellStyle name="Normal 8 4 2 2 2" xfId="2244" xr:uid="{CA07980C-6B1E-4AE0-AFA3-E9C587EE2158}"/>
    <cellStyle name="Normal 8 4 2 2 2 2" xfId="6637" xr:uid="{6019DCCC-0A88-4436-90F8-A15437319AA7}"/>
    <cellStyle name="Normal 8 4 2 2 2 2 2" xfId="21911" xr:uid="{64AF3CB9-DABE-4C41-B0DC-15A6BE02FDBC}"/>
    <cellStyle name="Normal 8 4 2 2 2 2 3" xfId="39577" xr:uid="{50E10F93-0CD4-4A6F-BE11-B899EC0E8E4F}"/>
    <cellStyle name="Normal 8 4 2 2 2 3" xfId="17626" xr:uid="{A498A9D3-099F-4450-8371-152E9F611E4A}"/>
    <cellStyle name="Normal 8 4 2 2 2 3 2" xfId="38830" xr:uid="{F3B2E16D-2E97-49DA-B685-C4179C29AD6E}"/>
    <cellStyle name="Normal 8 4 2 2 2 4" xfId="13365" xr:uid="{9412EF52-01B7-4DE6-9C02-9CDEDE0CC74C}"/>
    <cellStyle name="Normal 8 4 2 2 2 5" xfId="31045" xr:uid="{348554D3-7F60-4A23-BCEF-37D0C250D432}"/>
    <cellStyle name="Normal 8 4 2 2 2 6" xfId="38079" xr:uid="{DB39119A-C10D-4607-A833-C362DA50B2BF}"/>
    <cellStyle name="Normal 8 4 2 2 3" xfId="4177" xr:uid="{AFB8A979-7C51-4114-99A3-55DCA094CAB3}"/>
    <cellStyle name="Normal 8 4 2 2 3 2" xfId="8529" xr:uid="{1C06B3CC-29CA-4853-AF63-E72342C73431}"/>
    <cellStyle name="Normal 8 4 2 2 3 2 2" xfId="23803" xr:uid="{43DE1093-4856-4E59-991B-6DC6510A515A}"/>
    <cellStyle name="Normal 8 4 2 2 3 3" xfId="19518" xr:uid="{52D04DCB-4AC2-4115-9B27-6EB0C66FF3D2}"/>
    <cellStyle name="Normal 8 4 2 2 3 4" xfId="15257" xr:uid="{05178998-88C9-4563-8D29-AB937AF60194}"/>
    <cellStyle name="Normal 8 4 2 2 3 5" xfId="39207" xr:uid="{7DC3440A-6F45-4763-8762-422DAA65DA12}"/>
    <cellStyle name="Normal 8 4 2 2 4" xfId="5606" xr:uid="{DC26BB6B-0364-46D5-B428-D81FC67F169B}"/>
    <cellStyle name="Normal 8 4 2 2 4 2" xfId="20880" xr:uid="{B150ED9E-DD92-41C8-88E5-9131A3B4B721}"/>
    <cellStyle name="Normal 8 4 2 2 4 3" xfId="38460" xr:uid="{B5E90A85-9A80-4817-A161-3C93282FEFDE}"/>
    <cellStyle name="Normal 8 4 2 2 5" xfId="10755" xr:uid="{64BE2B69-D6F9-4087-9D66-BF277A5E3231}"/>
    <cellStyle name="Normal 8 4 2 2 5 2" xfId="16595" xr:uid="{229A5BC2-2D96-4FD4-BF43-CF79D13B878C}"/>
    <cellStyle name="Normal 8 4 2 2 6" xfId="12334" xr:uid="{39476B31-E515-4A7A-BEAD-6DCE340CD902}"/>
    <cellStyle name="Normal 8 4 2 2 7" xfId="26585" xr:uid="{607316E3-5F8D-4544-84A5-61D7B3FB3145}"/>
    <cellStyle name="Normal 8 4 2 2 8" xfId="29158" xr:uid="{468AF3F5-060B-42A1-98BC-2C4533CA567E}"/>
    <cellStyle name="Normal 8 4 2 2 9" xfId="30673" xr:uid="{DC3F7323-C39F-4074-BA4E-DB7A0B99ECE2}"/>
    <cellStyle name="Normal 8 4 2 3" xfId="1669" xr:uid="{A7093304-0034-49F2-9FA9-454873586A1D}"/>
    <cellStyle name="Normal 8 4 2 3 2" xfId="6062" xr:uid="{86A1B819-84DC-4B38-8230-09B6A0B3796F}"/>
    <cellStyle name="Normal 8 4 2 3 2 2" xfId="21336" xr:uid="{5226727C-44D5-4E0F-81B7-5EB5C11C0B1F}"/>
    <cellStyle name="Normal 8 4 2 3 2 3" xfId="39407" xr:uid="{4B356C76-8A7B-40D3-A894-316C57A1BA8D}"/>
    <cellStyle name="Normal 8 4 2 3 3" xfId="17051" xr:uid="{66D4371D-BF37-4EC6-A8A2-76B503F4C4E5}"/>
    <cellStyle name="Normal 8 4 2 3 3 2" xfId="38660" xr:uid="{BEBB7E7A-FB86-46D7-88F1-51DD23DDF6AD}"/>
    <cellStyle name="Normal 8 4 2 3 4" xfId="12790" xr:uid="{1EC465D8-A2D7-444B-86FD-D07FACF243CA}"/>
    <cellStyle name="Normal 8 4 2 3 5" xfId="30875" xr:uid="{3DF7D7A0-2356-4201-B3E1-23F9ABC6140C}"/>
    <cellStyle name="Normal 8 4 2 3 6" xfId="37909" xr:uid="{B3898142-2604-4EF1-8E03-3E5A5BCF658F}"/>
    <cellStyle name="Normal 8 4 2 4" xfId="3126" xr:uid="{8963CCFA-D9B9-4F67-9FA9-B4145F0EB95D}"/>
    <cellStyle name="Normal 8 4 2 4 2" xfId="7484" xr:uid="{F0624710-BE9D-4DC3-8D78-0FDA69F7F35F}"/>
    <cellStyle name="Normal 8 4 2 4 2 2" xfId="22758" xr:uid="{6F013FFB-2B66-46FC-A8FB-C543466C6871}"/>
    <cellStyle name="Normal 8 4 2 4 3" xfId="18473" xr:uid="{8A25ED9A-E0C9-430B-9B0D-B5D3466E7042}"/>
    <cellStyle name="Normal 8 4 2 4 4" xfId="14212" xr:uid="{FCBACF6A-8EC7-46CF-9DE5-535CBC6F4736}"/>
    <cellStyle name="Normal 8 4 2 4 5" xfId="39037" xr:uid="{7BADB082-A862-4A72-819A-0A3A24BCC39E}"/>
    <cellStyle name="Normal 8 4 2 5" xfId="5029" xr:uid="{39E58360-3C49-4A7E-8330-79AC4DB8F79A}"/>
    <cellStyle name="Normal 8 4 2 5 2" xfId="20305" xr:uid="{3480E5BF-E5C1-48D9-833C-31CA093091B4}"/>
    <cellStyle name="Normal 8 4 2 5 3" xfId="38290" xr:uid="{D164038F-716F-4D71-AA35-F782E71BAC3E}"/>
    <cellStyle name="Normal 8 4 2 6" xfId="9711" xr:uid="{0D012093-C926-456D-AFAB-0867F46018CF}"/>
    <cellStyle name="Normal 8 4 2 6 2" xfId="16020" xr:uid="{09669AD9-977C-4728-840E-50E120FA7F44}"/>
    <cellStyle name="Normal 8 4 2 7" xfId="11759" xr:uid="{F18EB012-5B9D-4E64-9E0C-1C70C25221FE}"/>
    <cellStyle name="Normal 8 4 2 8" xfId="25540" xr:uid="{FCDAE7E4-1BBF-475A-ABDB-5BF10ADF0415}"/>
    <cellStyle name="Normal 8 4 2 9" xfId="28115" xr:uid="{E696D49B-412E-45DC-8A5B-EA9FDCC94B41}"/>
    <cellStyle name="Normal 8 5" xfId="345" xr:uid="{A6835175-136C-42EB-B756-AEDFA0202FA6}"/>
    <cellStyle name="Normal 8 5 10" xfId="30486" xr:uid="{B42CF2AD-198C-440E-90AF-60951562B99D}"/>
    <cellStyle name="Normal 8 5 11" xfId="31611" xr:uid="{6D0C59E1-B1CF-4F36-84B0-DD62283CC2A8}"/>
    <cellStyle name="Normal 8 5 12" xfId="34640" xr:uid="{F511831D-105A-4262-88D4-6882D3DA2934}"/>
    <cellStyle name="Normal 8 5 13" xfId="37523" xr:uid="{0CEE8B4B-B264-4582-80C2-30ECC0BACDD7}"/>
    <cellStyle name="Normal 8 5 2" xfId="1146" xr:uid="{717EB90D-C813-4437-B8E9-426F07A34EAE}"/>
    <cellStyle name="Normal 8 5 2 10" xfId="32656" xr:uid="{F233BBD6-D4BE-4BB1-B208-A66133AE4989}"/>
    <cellStyle name="Normal 8 5 2 11" xfId="35685" xr:uid="{CD2F740E-2AAA-47C6-A7C2-683D529F8F4C}"/>
    <cellStyle name="Normal 8 5 2 12" xfId="37693" xr:uid="{9B6120D6-533D-4095-BDE4-04239B3F28C5}"/>
    <cellStyle name="Normal 8 5 2 2" xfId="2228" xr:uid="{86F1A6E6-93B8-4343-A7A9-4A8F5701F8B8}"/>
    <cellStyle name="Normal 8 5 2 2 2" xfId="6621" xr:uid="{B2889F2D-3520-4A49-B3ED-E76617966011}"/>
    <cellStyle name="Normal 8 5 2 2 2 2" xfId="21895" xr:uid="{C0EF005E-DE90-4A18-9777-51335DCF5221}"/>
    <cellStyle name="Normal 8 5 2 2 2 3" xfId="39561" xr:uid="{342D7FA7-C0C2-4D45-92C0-AF50EAEABECC}"/>
    <cellStyle name="Normal 8 5 2 2 3" xfId="17610" xr:uid="{B9D86B8B-EA01-4F6A-9E67-077D7313818B}"/>
    <cellStyle name="Normal 8 5 2 2 3 2" xfId="38814" xr:uid="{37AB9EFC-8698-47D7-A74E-A4B45E12F933}"/>
    <cellStyle name="Normal 8 5 2 2 4" xfId="13349" xr:uid="{F85AD4A0-754D-4879-A6D5-C97710BFBC3B}"/>
    <cellStyle name="Normal 8 5 2 2 5" xfId="31029" xr:uid="{9968B8CF-B4A4-4859-B01B-C84B60620AF1}"/>
    <cellStyle name="Normal 8 5 2 2 6" xfId="38063" xr:uid="{E797E8DB-9063-4B72-8D2E-C867E16075D4}"/>
    <cellStyle name="Normal 8 5 2 3" xfId="4161" xr:uid="{69B785DF-BFC0-41A6-A958-81085D25EDFC}"/>
    <cellStyle name="Normal 8 5 2 3 2" xfId="8513" xr:uid="{F9727F9A-9FC8-45FD-B2CE-C61E486EB742}"/>
    <cellStyle name="Normal 8 5 2 3 2 2" xfId="23787" xr:uid="{DD467257-05C5-4639-8164-C3C4C86633BD}"/>
    <cellStyle name="Normal 8 5 2 3 3" xfId="19502" xr:uid="{47F4286A-1C13-46E3-8209-A0C7684BAF31}"/>
    <cellStyle name="Normal 8 5 2 3 4" xfId="15241" xr:uid="{9C384581-C013-4548-B700-7DBC6414A87B}"/>
    <cellStyle name="Normal 8 5 2 3 5" xfId="39191" xr:uid="{652E7E4B-0289-4128-8524-B296835E2037}"/>
    <cellStyle name="Normal 8 5 2 4" xfId="5590" xr:uid="{AF5D01DD-A20F-447C-9836-BEBCC3D769AC}"/>
    <cellStyle name="Normal 8 5 2 4 2" xfId="20864" xr:uid="{DA29B480-D259-4ADB-8433-1A4910A2168A}"/>
    <cellStyle name="Normal 8 5 2 4 3" xfId="38444" xr:uid="{2D08033C-BFEF-4E72-A45D-BF4DEFFB2387}"/>
    <cellStyle name="Normal 8 5 2 5" xfId="10739" xr:uid="{7CA7E2D4-B8B7-4D89-8E56-928CF62B1C56}"/>
    <cellStyle name="Normal 8 5 2 5 2" xfId="16579" xr:uid="{23FC3070-2802-4F34-A7EA-22E36C0939FA}"/>
    <cellStyle name="Normal 8 5 2 6" xfId="12318" xr:uid="{72C25403-DF50-46F9-AFB8-61BCA4A72E0F}"/>
    <cellStyle name="Normal 8 5 2 7" xfId="26569" xr:uid="{91E198CA-74FA-4DDA-B123-FF3F5F4F24DB}"/>
    <cellStyle name="Normal 8 5 2 8" xfId="29142" xr:uid="{798AA5F8-4A54-4922-91F1-02DFFE94CFC2}"/>
    <cellStyle name="Normal 8 5 2 9" xfId="30657" xr:uid="{28C32958-7E38-465A-AD0B-AB73D762B2DF}"/>
    <cellStyle name="Normal 8 5 3" xfId="1653" xr:uid="{0798BFC2-D0C7-4991-8910-574889A31268}"/>
    <cellStyle name="Normal 8 5 3 2" xfId="6046" xr:uid="{A05E9749-D131-4C52-83C7-715BC9F3E869}"/>
    <cellStyle name="Normal 8 5 3 2 2" xfId="21320" xr:uid="{A7361BE1-25C2-4BF2-9033-C00F94885F31}"/>
    <cellStyle name="Normal 8 5 3 2 3" xfId="39391" xr:uid="{EE6A3FDB-467F-40CA-AAA8-4087BE180123}"/>
    <cellStyle name="Normal 8 5 3 3" xfId="17035" xr:uid="{1E8A704E-04A6-4113-8999-F62F82271F4E}"/>
    <cellStyle name="Normal 8 5 3 3 2" xfId="38644" xr:uid="{B304F3CC-AF67-47C9-A005-0598EBE4FAE5}"/>
    <cellStyle name="Normal 8 5 3 4" xfId="12774" xr:uid="{149AC3F5-6016-4EFD-860B-1E08322B92F9}"/>
    <cellStyle name="Normal 8 5 3 5" xfId="30859" xr:uid="{2FB1BC3D-FB2A-4658-A998-455DA641663F}"/>
    <cellStyle name="Normal 8 5 3 6" xfId="37893" xr:uid="{9877EFCF-5AC6-4055-8DFF-7C3921B640C9}"/>
    <cellStyle name="Normal 8 5 4" xfId="3110" xr:uid="{59AED394-8073-4827-9CE0-6072930746AD}"/>
    <cellStyle name="Normal 8 5 4 2" xfId="7468" xr:uid="{F0A30BFF-5506-4A38-9BE6-AF32A7A672B5}"/>
    <cellStyle name="Normal 8 5 4 2 2" xfId="22742" xr:uid="{718B4709-4D91-4D81-A349-9ACA1EA82996}"/>
    <cellStyle name="Normal 8 5 4 3" xfId="18457" xr:uid="{8AC8A200-74B2-40D1-888D-47FDACD42FE3}"/>
    <cellStyle name="Normal 8 5 4 4" xfId="14196" xr:uid="{58FFD247-D559-45E3-9774-1FFA112F2E2F}"/>
    <cellStyle name="Normal 8 5 4 5" xfId="39021" xr:uid="{C5F21A40-9BE1-47A3-9376-14052C718097}"/>
    <cellStyle name="Normal 8 5 5" xfId="5013" xr:uid="{7FD52366-1FAF-4776-A4CE-2E5D7E7F8D80}"/>
    <cellStyle name="Normal 8 5 5 2" xfId="20289" xr:uid="{156311CF-3B30-420D-9148-910EE8F12138}"/>
    <cellStyle name="Normal 8 5 5 3" xfId="38274" xr:uid="{7BE597D9-D750-479E-A4E0-8E857DFAAFE3}"/>
    <cellStyle name="Normal 8 5 6" xfId="9695" xr:uid="{19AACCBF-7B28-4873-B51B-55A1D9DB8034}"/>
    <cellStyle name="Normal 8 5 6 2" xfId="16004" xr:uid="{10B11625-8C0F-4AA0-A306-6AF1E7A11B92}"/>
    <cellStyle name="Normal 8 5 7" xfId="11743" xr:uid="{30E97E4D-A206-4973-8083-4ECF3399F8D7}"/>
    <cellStyle name="Normal 8 5 8" xfId="25524" xr:uid="{B371B85A-D5BF-442C-BB51-29C5AFCB1971}"/>
    <cellStyle name="Normal 8 5 9" xfId="28099" xr:uid="{81460AFC-3ADF-49B6-9ABB-0925E7D8282C}"/>
    <cellStyle name="Normal 8 6" xfId="4875" xr:uid="{B11178C0-595B-4188-97B3-CB89784E50FF}"/>
    <cellStyle name="Normal 80" xfId="24973" xr:uid="{9DBC1531-D3EF-4754-B70B-AB4058946E77}"/>
    <cellStyle name="Normal 80 2" xfId="30204" xr:uid="{B78C543D-FFF7-4363-BEB9-F80DBA8F5D9A}"/>
    <cellStyle name="Normal 80 3" xfId="33734" xr:uid="{CA790893-3BBF-4729-996A-9E5D95E48261}"/>
    <cellStyle name="Normal 80 4" xfId="36763" xr:uid="{57AA020D-4ABC-4CDE-9B56-E23C35EE7242}"/>
    <cellStyle name="Normal 80 5" xfId="39837" xr:uid="{47ED1DB3-E9C3-40C2-8B84-2582E17FC14C}"/>
    <cellStyle name="Normal 81" xfId="24974" xr:uid="{CFE586B1-8C4C-4D2E-88D0-AB23E1A8D02F}"/>
    <cellStyle name="Normal 81 2" xfId="30224" xr:uid="{BA0C7839-7698-40A5-B3F1-9BAADBD3FF31}"/>
    <cellStyle name="Normal 81 3" xfId="33772" xr:uid="{887A94F8-2090-4D39-B37B-A7C951739348}"/>
    <cellStyle name="Normal 81 4" xfId="36801" xr:uid="{C24E9138-92A0-4619-AE2B-794A77A7A87D}"/>
    <cellStyle name="Normal 81 5" xfId="39838" xr:uid="{698A59A3-6C96-425B-8A49-13560D503A6E}"/>
    <cellStyle name="Normal 82" xfId="24975" xr:uid="{C2E1BD2A-4682-4B2C-85A0-170E990FF624}"/>
    <cellStyle name="Normal 82 2" xfId="30261" xr:uid="{1C9CD0DB-EE36-4A69-9E5F-FD4EEDE157EC}"/>
    <cellStyle name="Normal 82 3" xfId="33810" xr:uid="{DBDF3F03-ED2A-4251-BA3A-F4EBB3D2ADB2}"/>
    <cellStyle name="Normal 82 4" xfId="36839" xr:uid="{EAAB3F76-2EEA-4069-9D06-6FB9B6B143FA}"/>
    <cellStyle name="Normal 82 5" xfId="39839" xr:uid="{E609F416-769F-41A3-8C6E-58FCACB14270}"/>
    <cellStyle name="Normal 83" xfId="24976" xr:uid="{3BA571BF-DD47-482F-8503-F049CE5AEE7A}"/>
    <cellStyle name="Normal 83 2" xfId="30299" xr:uid="{351CE4E5-F862-416A-BDFD-B345E60F5F3C}"/>
    <cellStyle name="Normal 83 3" xfId="33848" xr:uid="{012CD3B4-6FB8-4EAB-BE1F-80838F259B2C}"/>
    <cellStyle name="Normal 83 4" xfId="36877" xr:uid="{39C32C6B-976F-4C9B-9A2A-76CA7D83AE11}"/>
    <cellStyle name="Normal 83 5" xfId="39840" xr:uid="{8355182E-801F-4E4E-B2C4-2EB1CCCE9AFD}"/>
    <cellStyle name="Normal 84" xfId="24977" xr:uid="{10C0F666-0803-4126-9FEF-44DC24DF0043}"/>
    <cellStyle name="Normal 84 2" xfId="30336" xr:uid="{48E61382-BC02-45F4-A9B6-5153624F90AB}"/>
    <cellStyle name="Normal 84 3" xfId="33886" xr:uid="{A7223823-B9C8-4F75-A4A4-E3759BD1540A}"/>
    <cellStyle name="Normal 84 4" xfId="36915" xr:uid="{890773D2-9EAA-49FA-BF3F-0DCB1D16EBB0}"/>
    <cellStyle name="Normal 84 5" xfId="39841" xr:uid="{F55A89E9-72A4-4DDC-A9C2-1AA11A9A0DE1}"/>
    <cellStyle name="Normal 85" xfId="31122" xr:uid="{924E6ED1-E4EE-4EA5-A5E6-87A8421975A9}"/>
    <cellStyle name="Normal 85 2" xfId="33924" xr:uid="{0FD7D3FF-B0E3-45C0-ADE2-BE3EBE8DBBC1}"/>
    <cellStyle name="Normal 85 2 2" xfId="39654" xr:uid="{DEBFE88D-0F78-44B2-BE85-B967AA767BF8}"/>
    <cellStyle name="Normal 85 3" xfId="36953" xr:uid="{E7AE5D38-39CD-4B6E-8E75-CADE343B5B4D}"/>
    <cellStyle name="Normal 85 3 2" xfId="38907" xr:uid="{924CEAFA-F234-4CB1-A013-1B459AF19BBC}"/>
    <cellStyle name="Normal 85 4" xfId="38156" xr:uid="{6C62408A-AB27-43D4-9A2E-BCC7968B8B18}"/>
    <cellStyle name="Normal 86" xfId="33962" xr:uid="{3060AB2B-8838-4E8C-AD3F-89707F240F88}"/>
    <cellStyle name="Normal 86 2" xfId="36991" xr:uid="{E99429B5-AE1B-4D2B-8739-8C2C4826B7CC}"/>
    <cellStyle name="Normal 87" xfId="33966" xr:uid="{31513705-AEE0-4078-B3A3-1FB6C8165438}"/>
    <cellStyle name="Normal 87 2" xfId="36995" xr:uid="{CDFF9067-8CA1-4B99-B65D-316993C8242F}"/>
    <cellStyle name="Normal 88" xfId="34004" xr:uid="{0C673B1B-419B-4C91-8A3B-01D45BFE67E9}"/>
    <cellStyle name="Normal 88 2" xfId="37033" xr:uid="{1846D994-B28F-44AB-8D69-061E49E2B9CF}"/>
    <cellStyle name="Normal 89" xfId="34042" xr:uid="{ECA16345-1977-4CC8-A068-100730146590}"/>
    <cellStyle name="Normal 89 2" xfId="37071" xr:uid="{02623D14-27BC-43FB-A0D5-9B89E4E345EF}"/>
    <cellStyle name="Normal 9" xfId="149" xr:uid="{B4F899FD-42C4-46E5-828D-A47DDBBBB95E}"/>
    <cellStyle name="Normal 9 10" xfId="24978" xr:uid="{1729A644-8C27-44AA-AC49-5EDA9B007700}"/>
    <cellStyle name="Normal 9 11" xfId="24979" xr:uid="{E0E9F7B6-0890-4524-9161-EC154CC639FE}"/>
    <cellStyle name="Normal 9 12" xfId="24980" xr:uid="{8BD8A0CD-651C-45FA-8C7A-5C9EE1F7AFEA}"/>
    <cellStyle name="Normal 9 13" xfId="24981" xr:uid="{5CC80202-E59B-4436-B92F-D2C2338E089F}"/>
    <cellStyle name="Normal 9 14" xfId="24982" xr:uid="{CD69F92B-B383-4C86-B49F-878C52C94970}"/>
    <cellStyle name="Normal 9 15" xfId="24983" xr:uid="{8BC0FA8E-2AA0-4F7E-BD9F-AA100D9081AF}"/>
    <cellStyle name="Normal 9 16" xfId="24984" xr:uid="{A13BB133-BB7E-4488-8708-395A87C3B025}"/>
    <cellStyle name="Normal 9 17" xfId="24985" xr:uid="{B1742DCF-5ECF-469D-9DDC-96D3A4830813}"/>
    <cellStyle name="Normal 9 18" xfId="24986" xr:uid="{34B4D4B3-5EF2-4494-B67B-464E928AD9C7}"/>
    <cellStyle name="Normal 9 19" xfId="24987" xr:uid="{BB6D81BB-4845-4F6A-8FEA-E3CB2CC8C225}"/>
    <cellStyle name="Normal 9 2" xfId="150" xr:uid="{6030AB23-87B7-4089-BBEE-DBC320926AD2}"/>
    <cellStyle name="Normal 9 2 2" xfId="4878" xr:uid="{A806350D-C9F0-42E2-B08E-E4B055739275}"/>
    <cellStyle name="Normal 9 2 3" xfId="24988" xr:uid="{B3226F49-6579-4C06-83CB-6D949BE5375F}"/>
    <cellStyle name="Normal 9 2 4" xfId="24989" xr:uid="{E0006480-5996-40A4-9EE6-EA4A561D9B69}"/>
    <cellStyle name="Normal 9 2 5" xfId="24990" xr:uid="{24C4F7BF-5554-46E3-9915-612CF5B8C606}"/>
    <cellStyle name="Normal 9 20" xfId="24991" xr:uid="{0F808689-AFF0-46E0-934A-E0A17174EBD8}"/>
    <cellStyle name="Normal 9 21" xfId="24992" xr:uid="{1EFA1129-C6B5-4008-94FE-954FFD0A6BB5}"/>
    <cellStyle name="Normal 9 22" xfId="24993" xr:uid="{2F553FB2-861D-4D3D-B010-1539DA296DAC}"/>
    <cellStyle name="Normal 9 23" xfId="24994" xr:uid="{53039317-9EB6-426D-8C0B-7BA8CE3F7E82}"/>
    <cellStyle name="Normal 9 24" xfId="24995" xr:uid="{093E499F-A78D-4126-A027-68F51133A502}"/>
    <cellStyle name="Normal 9 25" xfId="24996" xr:uid="{3B135CCE-2AFC-4E07-AE5A-37CC137353F6}"/>
    <cellStyle name="Normal 9 26" xfId="24997" xr:uid="{7912B46B-33E3-4946-B039-1B4954B4E871}"/>
    <cellStyle name="Normal 9 27" xfId="24998" xr:uid="{68C05AE5-8327-4FAC-992A-F17F89FE010D}"/>
    <cellStyle name="Normal 9 28" xfId="24999" xr:uid="{FBAC0E3A-3608-48D3-9405-385C4CF04D93}"/>
    <cellStyle name="Normal 9 29" xfId="25000" xr:uid="{11D44ED0-9BA2-4E83-9FAB-4BB229900F83}"/>
    <cellStyle name="Normal 9 3" xfId="151" xr:uid="{C2C78655-A8E0-49BD-BDB5-2E1741B2F2A4}"/>
    <cellStyle name="Normal 9 30" xfId="25001" xr:uid="{344029D7-8A53-4A9D-8AFE-8C89B21A646D}"/>
    <cellStyle name="Normal 9 31" xfId="25002" xr:uid="{688A1EEA-0FFC-453A-AC48-8080BB7BB013}"/>
    <cellStyle name="Normal 9 32" xfId="25003" xr:uid="{D5E824E6-32FB-4F67-896F-62C419DDA08C}"/>
    <cellStyle name="Normal 9 33" xfId="25004" xr:uid="{36CBBF2C-C58D-4497-8CEB-9A24E45C73A9}"/>
    <cellStyle name="Normal 9 34" xfId="25005" xr:uid="{B4F84467-7F85-456B-82A2-30194A4A423F}"/>
    <cellStyle name="Normal 9 35" xfId="25006" xr:uid="{8ADC24D3-AE1D-4842-8DCA-B28C06821AC3}"/>
    <cellStyle name="Normal 9 4" xfId="152" xr:uid="{2DB28AE5-A676-4C7B-A441-F9D48BC8BB20}"/>
    <cellStyle name="Normal 9 5" xfId="4877" xr:uid="{588AFBD6-B4E1-4558-AA6B-3EB450C9F4C2}"/>
    <cellStyle name="Normal 9 6" xfId="25007" xr:uid="{C51DE78E-ADB4-4E98-9349-9394577DDEF1}"/>
    <cellStyle name="Normal 9 7" xfId="25008" xr:uid="{BE0A8083-803A-4BE6-9646-7AA6A462A117}"/>
    <cellStyle name="Normal 9 8" xfId="25009" xr:uid="{F2D027B4-0521-42D1-8B18-6361B5758A9C}"/>
    <cellStyle name="Normal 9 9" xfId="25010" xr:uid="{31C388AC-9A3B-4142-92C4-EEBB85183FF4}"/>
    <cellStyle name="Normal 90" xfId="34080" xr:uid="{D25C5758-AC50-43FD-957B-E98E407C5159}"/>
    <cellStyle name="Normal 90 2" xfId="37109" xr:uid="{BF7D28FF-FF20-483D-A4EE-FD455A9F1EF7}"/>
    <cellStyle name="Normal 91" xfId="34118" xr:uid="{0C65C5E4-09AC-44BF-B674-FBE71E9AB96A}"/>
    <cellStyle name="Normal 91 2" xfId="37147" xr:uid="{75C38853-56B8-4217-A814-69B779CBE0EB}"/>
    <cellStyle name="Normal 92" xfId="37185" xr:uid="{27F77351-D9E1-4375-8C66-DFD632F42D32}"/>
    <cellStyle name="Normal 93" xfId="37223" xr:uid="{25F2C9F3-8E1A-4AD8-B0C2-F5AD767A383F}"/>
    <cellStyle name="Normal 93 2" xfId="39656" xr:uid="{97D142CA-7225-4758-811C-5CC72C2AEAFB}"/>
    <cellStyle name="Normal 93 3" xfId="38158" xr:uid="{29AE4096-259C-4F12-AAA5-BC1648E8D9B4}"/>
    <cellStyle name="Normal 94" xfId="37224" xr:uid="{7AD90104-8FEC-44A8-9862-28DCBF39C017}"/>
    <cellStyle name="Normal 95" xfId="37226" xr:uid="{B704CBEC-73D6-4533-9E96-5187CABD07C9}"/>
    <cellStyle name="Normal 96" xfId="37231" xr:uid="{97CFC8BC-608F-4E66-8308-72722962CB8A}"/>
    <cellStyle name="Normal 97" xfId="37234" xr:uid="{2A7B1205-C152-4FA9-AD92-DCC7C0D826E5}"/>
    <cellStyle name="Normal 98" xfId="37278" xr:uid="{D9E00095-8A97-444C-987F-B87C080351DE}"/>
    <cellStyle name="Normal 99" xfId="37317" xr:uid="{D304733F-1FE6-41AA-8B45-17F3040FA15F}"/>
    <cellStyle name="Note 10" xfId="736" xr:uid="{09AB4A15-781B-482A-83ED-96C828056234}"/>
    <cellStyle name="Note 10 10" xfId="34345" xr:uid="{ED7CD682-9C4D-41B0-B9F0-EE6AAE440D3E}"/>
    <cellStyle name="Note 10 2" xfId="1933" xr:uid="{6B39F5ED-0BD3-446F-95DD-1AF9E43D8767}"/>
    <cellStyle name="Note 10 2 2" xfId="3866" xr:uid="{3A2737BF-9730-4A04-BD7C-CE43F72992F9}"/>
    <cellStyle name="Note 10 2 2 2" xfId="8218" xr:uid="{FC024DD6-D53D-4D89-9006-E0263257F23C}"/>
    <cellStyle name="Note 10 2 2 2 2" xfId="23492" xr:uid="{26EF4243-4E44-47E9-91E5-54A0C0602396}"/>
    <cellStyle name="Note 10 2 2 3" xfId="19207" xr:uid="{C06E30AC-7D06-43EF-A265-BD17432A6E31}"/>
    <cellStyle name="Note 10 2 2 4" xfId="14946" xr:uid="{0DFB0DD5-E99E-49AB-9A9F-2AFECEDC6059}"/>
    <cellStyle name="Note 10 2 3" xfId="6326" xr:uid="{2A570D70-5229-43B6-98BC-9A1C2617A116}"/>
    <cellStyle name="Note 10 2 3 2" xfId="21600" xr:uid="{BCFEB03F-B324-4AFF-856D-45437527991E}"/>
    <cellStyle name="Note 10 2 4" xfId="10444" xr:uid="{CA4D0518-CCA9-4DCA-B431-D4DCC1FB4FF8}"/>
    <cellStyle name="Note 10 2 4 2" xfId="17315" xr:uid="{6C211AA8-49B0-4507-A569-F94821368B4D}"/>
    <cellStyle name="Note 10 2 5" xfId="13054" xr:uid="{AD9C5C15-D27C-464A-A172-370983AA3834}"/>
    <cellStyle name="Note 10 2 6" xfId="26274" xr:uid="{70DF8909-834A-480B-911D-C9F2E175734B}"/>
    <cellStyle name="Note 10 2 7" xfId="28847" xr:uid="{735175BB-B2FD-4BA3-B100-151F98116CDD}"/>
    <cellStyle name="Note 10 2 8" xfId="32361" xr:uid="{ED0F3CC5-F6B7-4645-878C-090ACA59EE84}"/>
    <cellStyle name="Note 10 2 9" xfId="35390" xr:uid="{F354E98C-7713-4DB5-B55F-9C8DECAC8FA7}"/>
    <cellStyle name="Note 10 3" xfId="2782" xr:uid="{4B173241-D6C3-42E5-A29D-EDB951BB2F70}"/>
    <cellStyle name="Note 10 3 2" xfId="7173" xr:uid="{0910FC0E-0F23-45F9-B460-E9B33BEDDD48}"/>
    <cellStyle name="Note 10 3 2 2" xfId="22447" xr:uid="{679BF107-A89D-499D-9486-01B09DFB4E45}"/>
    <cellStyle name="Note 10 3 3" xfId="18162" xr:uid="{F1303278-C81F-4E2F-9087-3A08CD17BCCF}"/>
    <cellStyle name="Note 10 3 4" xfId="13901" xr:uid="{C2A605DB-D217-408C-93AA-8481A227ACC0}"/>
    <cellStyle name="Note 10 4" xfId="5295" xr:uid="{CB5603A6-79F7-40F0-825E-84888965FB00}"/>
    <cellStyle name="Note 10 4 2" xfId="20569" xr:uid="{DF3110BE-61C8-48A9-B30E-FBEAB8D1D7F5}"/>
    <cellStyle name="Note 10 5" xfId="9405" xr:uid="{B383A14F-DCC3-4879-99F4-0C6376F80AEE}"/>
    <cellStyle name="Note 10 5 2" xfId="16284" xr:uid="{3FF6103B-1518-4906-A076-82E35B1A015B}"/>
    <cellStyle name="Note 10 6" xfId="12023" xr:uid="{1B707ACB-6F20-4D02-8CFE-AC58EA90DF32}"/>
    <cellStyle name="Note 10 7" xfId="25229" xr:uid="{E8DE709D-49FB-460B-BCE2-95D7304EDC6D}"/>
    <cellStyle name="Note 10 8" xfId="27810" xr:uid="{ADD2C46F-F72A-4748-B64F-C926CD56596E}"/>
    <cellStyle name="Note 10 9" xfId="31316" xr:uid="{F4422491-BEDB-4789-8A0C-9DAF1818BD34}"/>
    <cellStyle name="Note 11" xfId="830" xr:uid="{26BF16EC-498B-449D-8DA8-D6B78C9E81D5}"/>
    <cellStyle name="Note 11 10" xfId="34368" xr:uid="{33C29906-DB7F-40CA-BD53-6CB1DD4BAE71}"/>
    <cellStyle name="Note 11 2" xfId="1956" xr:uid="{75187F17-0413-49CB-A298-81ADDE4D0607}"/>
    <cellStyle name="Note 11 2 2" xfId="3889" xr:uid="{36F79AD6-A68F-4EAA-801A-891B375D9115}"/>
    <cellStyle name="Note 11 2 2 2" xfId="8241" xr:uid="{5C0F66D7-BF86-444D-B4A1-AEF378F790C2}"/>
    <cellStyle name="Note 11 2 2 2 2" xfId="23515" xr:uid="{366D0E34-3C10-4B8D-8321-0506196A2017}"/>
    <cellStyle name="Note 11 2 2 3" xfId="19230" xr:uid="{8A43D0FF-1C16-4E9A-A34C-3D4CBB9754BC}"/>
    <cellStyle name="Note 11 2 2 4" xfId="14969" xr:uid="{2F01EDF3-4B95-43EB-B3F3-6F42800AEC55}"/>
    <cellStyle name="Note 11 2 3" xfId="6349" xr:uid="{1FD5D16B-256E-49F5-87C7-3978B563CF68}"/>
    <cellStyle name="Note 11 2 3 2" xfId="21623" xr:uid="{D768BDF9-8DF7-4DDA-96FA-269D78245BBC}"/>
    <cellStyle name="Note 11 2 4" xfId="10467" xr:uid="{A121E75E-6644-4791-A839-864C71750A84}"/>
    <cellStyle name="Note 11 2 4 2" xfId="17338" xr:uid="{F80172BB-C7FA-4B94-825B-6CE89D9A338F}"/>
    <cellStyle name="Note 11 2 5" xfId="13077" xr:uid="{66A52652-F39D-4A6D-B2CC-B3C31E4896F4}"/>
    <cellStyle name="Note 11 2 6" xfId="26297" xr:uid="{949417DB-2C65-45C5-971A-F7413860F43B}"/>
    <cellStyle name="Note 11 2 7" xfId="28870" xr:uid="{5461CC15-4521-462B-B258-318FC647BBBA}"/>
    <cellStyle name="Note 11 2 8" xfId="32384" xr:uid="{26F58A26-A60E-4115-BFC7-CDC6823118EE}"/>
    <cellStyle name="Note 11 2 9" xfId="35413" xr:uid="{B85C1C44-1473-4B2B-B8BA-472D9CE973F8}"/>
    <cellStyle name="Note 11 3" xfId="2805" xr:uid="{2E44073F-F82F-4633-B484-0BF3986D458C}"/>
    <cellStyle name="Note 11 3 2" xfId="7196" xr:uid="{072D6FA2-312A-480F-A1E6-785622295ADB}"/>
    <cellStyle name="Note 11 3 2 2" xfId="22470" xr:uid="{DF4D6989-77DB-404B-A0CC-85C2338F5598}"/>
    <cellStyle name="Note 11 3 3" xfId="18185" xr:uid="{6902116B-C19D-451F-84AE-F088BEDFEF3C}"/>
    <cellStyle name="Note 11 3 4" xfId="13924" xr:uid="{003B710C-8B41-481B-8968-37F3AB0795D2}"/>
    <cellStyle name="Note 11 4" xfId="5318" xr:uid="{6E2BCB0A-1260-4530-A481-1F7F7B27C063}"/>
    <cellStyle name="Note 11 4 2" xfId="20592" xr:uid="{F775A2AC-3E16-4B56-829A-4C90467EAEE7}"/>
    <cellStyle name="Note 11 5" xfId="9427" xr:uid="{2B013C19-B837-4371-BE99-38BDEAB99384}"/>
    <cellStyle name="Note 11 5 2" xfId="16307" xr:uid="{285AFC37-11B7-4FE1-972A-3B4062DD5C61}"/>
    <cellStyle name="Note 11 6" xfId="12046" xr:uid="{328E3F88-2087-4B13-A09B-6AC5BA43235E}"/>
    <cellStyle name="Note 11 7" xfId="25252" xr:uid="{5C6481B8-E882-4BCD-ADDC-1986C9A50B85}"/>
    <cellStyle name="Note 11 8" xfId="27832" xr:uid="{BE8F0196-9B94-4B9A-8365-BDCB159580E5}"/>
    <cellStyle name="Note 11 9" xfId="31339" xr:uid="{EC6DAB1B-B25D-4A44-ABF7-8091D770E273}"/>
    <cellStyle name="Note 12" xfId="853" xr:uid="{BB68BE9E-4FDF-4051-9386-456BE24BD198}"/>
    <cellStyle name="Note 12 10" xfId="34391" xr:uid="{7F03432E-F2FF-4B96-ADCF-13B40EBF911C}"/>
    <cellStyle name="Note 12 2" xfId="1979" xr:uid="{57A0080B-18A0-4A50-8061-19C12602EFF5}"/>
    <cellStyle name="Note 12 2 2" xfId="3912" xr:uid="{F54589A1-C927-4384-B902-DEC455C61E32}"/>
    <cellStyle name="Note 12 2 2 2" xfId="8264" xr:uid="{F7840662-8DDF-4BD0-8CFF-1BB590779BA4}"/>
    <cellStyle name="Note 12 2 2 2 2" xfId="23538" xr:uid="{DDA48253-7044-45FD-A859-BE66C973422F}"/>
    <cellStyle name="Note 12 2 2 3" xfId="19253" xr:uid="{86CE25F8-CF67-4956-8A6B-4A1FE38195B5}"/>
    <cellStyle name="Note 12 2 2 4" xfId="14992" xr:uid="{458783CC-1C5B-4555-97C5-CDE816A0374F}"/>
    <cellStyle name="Note 12 2 3" xfId="6372" xr:uid="{F5C8BE07-9EA9-4E9F-BBB4-00D5D4D0ACE0}"/>
    <cellStyle name="Note 12 2 3 2" xfId="21646" xr:uid="{57162A48-13A8-44E0-96CD-441A1643F74D}"/>
    <cellStyle name="Note 12 2 4" xfId="10490" xr:uid="{E572F02C-5BF3-4F04-94DB-520F74166258}"/>
    <cellStyle name="Note 12 2 4 2" xfId="17361" xr:uid="{AA247796-804D-4863-BAC4-F0FAA0B29DC8}"/>
    <cellStyle name="Note 12 2 5" xfId="13100" xr:uid="{4F58B871-FD80-47E7-8801-4EAFDAEA78CC}"/>
    <cellStyle name="Note 12 2 6" xfId="26320" xr:uid="{D769D36B-9C47-4C51-B14D-C01016132436}"/>
    <cellStyle name="Note 12 2 7" xfId="28893" xr:uid="{4A247BFD-7D93-458A-9215-3C74661784E9}"/>
    <cellStyle name="Note 12 2 8" xfId="32407" xr:uid="{92A31F29-4F75-4571-8218-5343A3349FCB}"/>
    <cellStyle name="Note 12 2 9" xfId="35436" xr:uid="{07AA7BC6-BC4C-4670-842A-77BF6D54279D}"/>
    <cellStyle name="Note 12 3" xfId="2828" xr:uid="{6EDD8E0D-8438-4C96-8B7B-6726715A5E5B}"/>
    <cellStyle name="Note 12 3 2" xfId="7219" xr:uid="{E531875E-97D1-4EC4-8FB7-4CC290B8F795}"/>
    <cellStyle name="Note 12 3 2 2" xfId="22493" xr:uid="{E27EC102-F61E-4149-97B2-A225CB5B368A}"/>
    <cellStyle name="Note 12 3 3" xfId="18208" xr:uid="{DD2D40E1-C95D-4454-AA0C-2468844022C8}"/>
    <cellStyle name="Note 12 3 4" xfId="13947" xr:uid="{B065D161-8BC1-40B9-A856-82D05EEF6109}"/>
    <cellStyle name="Note 12 4" xfId="5341" xr:uid="{B5B6D24A-67C7-4306-82FD-E0D2F5603C18}"/>
    <cellStyle name="Note 12 4 2" xfId="20615" xr:uid="{03DC8A61-5CAE-4535-A7B5-28CDABB04765}"/>
    <cellStyle name="Note 12 5" xfId="9450" xr:uid="{695CBB36-9386-425C-B837-95C0C7EF34A2}"/>
    <cellStyle name="Note 12 5 2" xfId="16330" xr:uid="{239D54FF-E82F-4798-8E8B-F3226804B9E1}"/>
    <cellStyle name="Note 12 6" xfId="12069" xr:uid="{AAEB3F50-3632-47C8-8FA4-239CCA720B79}"/>
    <cellStyle name="Note 12 7" xfId="25275" xr:uid="{656ACA20-36CF-4CC8-BE4B-8B1EDF057F07}"/>
    <cellStyle name="Note 12 8" xfId="27855" xr:uid="{88A1B991-8C95-41A3-98A3-0DB967E81362}"/>
    <cellStyle name="Note 12 9" xfId="31362" xr:uid="{FC9E08EB-3CC4-446C-90C0-D408D92BF727}"/>
    <cellStyle name="Note 13" xfId="876" xr:uid="{FFD92EC3-B579-4CF4-A9BD-67270064919A}"/>
    <cellStyle name="Note 13 10" xfId="34414" xr:uid="{99B83C24-688D-4D51-8EDA-C7AE7A9C66CF}"/>
    <cellStyle name="Note 13 2" xfId="2002" xr:uid="{575A44F5-6381-4A4A-A6FE-ED5711C0169C}"/>
    <cellStyle name="Note 13 2 2" xfId="3935" xr:uid="{B153B70D-004F-404D-B4CA-1682A7DDC3C7}"/>
    <cellStyle name="Note 13 2 2 2" xfId="8287" xr:uid="{F0B86FFA-F542-4AD7-B5F6-81C2152E1E30}"/>
    <cellStyle name="Note 13 2 2 2 2" xfId="23561" xr:uid="{AB8EAB87-0F01-483C-9015-BBAE865A7D65}"/>
    <cellStyle name="Note 13 2 2 3" xfId="19276" xr:uid="{29705F81-9489-4FC6-8BD3-70ACAEFFB598}"/>
    <cellStyle name="Note 13 2 2 4" xfId="15015" xr:uid="{FB65E82A-61AD-4258-9EB1-28268B188736}"/>
    <cellStyle name="Note 13 2 3" xfId="6395" xr:uid="{02E459A7-8194-4E4F-9031-8B5C03AD75C9}"/>
    <cellStyle name="Note 13 2 3 2" xfId="21669" xr:uid="{939D314E-6D4A-43FE-A84E-6C11A9E807B2}"/>
    <cellStyle name="Note 13 2 4" xfId="10513" xr:uid="{C676A90B-D409-45CF-B4B5-E97184DF01E7}"/>
    <cellStyle name="Note 13 2 4 2" xfId="17384" xr:uid="{555F9C9B-9969-43E6-90A9-DEB31F535286}"/>
    <cellStyle name="Note 13 2 5" xfId="13123" xr:uid="{B67DA449-701B-4501-ABB3-F5EB542C76D4}"/>
    <cellStyle name="Note 13 2 6" xfId="26343" xr:uid="{C1DA2AB7-5372-4B03-9F8B-C7439DA9D787}"/>
    <cellStyle name="Note 13 2 7" xfId="28916" xr:uid="{8B63B9C5-14EA-4794-8A68-BC544396BB41}"/>
    <cellStyle name="Note 13 2 8" xfId="32430" xr:uid="{109C7373-BAE8-4B2D-87AD-10BCFF42ABB0}"/>
    <cellStyle name="Note 13 2 9" xfId="35459" xr:uid="{5EAAA439-A908-46F7-8ABB-4B5E06711BC5}"/>
    <cellStyle name="Note 13 3" xfId="2851" xr:uid="{71AACFAF-80E8-4D16-8913-68B4CF7258FE}"/>
    <cellStyle name="Note 13 3 2" xfId="7242" xr:uid="{B48D7735-5EAC-466C-99C2-B07619635C53}"/>
    <cellStyle name="Note 13 3 2 2" xfId="22516" xr:uid="{AA1434A7-F5B5-4D93-87C3-F55F17C7F3D5}"/>
    <cellStyle name="Note 13 3 3" xfId="18231" xr:uid="{98D28F82-7953-4244-830D-A7561810D092}"/>
    <cellStyle name="Note 13 3 4" xfId="13970" xr:uid="{A70BE32B-69CC-4261-BBB3-32EDD5ED3ECA}"/>
    <cellStyle name="Note 13 4" xfId="5364" xr:uid="{D175BC59-FDBC-4936-B0D6-D917133C9D66}"/>
    <cellStyle name="Note 13 4 2" xfId="20638" xr:uid="{E43938D8-B548-453C-8A07-4DB9DBC7B71C}"/>
    <cellStyle name="Note 13 5" xfId="9473" xr:uid="{749A92DD-B48B-4223-B207-1B7150B11A88}"/>
    <cellStyle name="Note 13 5 2" xfId="16353" xr:uid="{3065EC01-5C13-4A16-BA3F-3571A9112B2B}"/>
    <cellStyle name="Note 13 6" xfId="12092" xr:uid="{1637CB95-DC9F-4FB2-9D0B-E0B1BE636BCF}"/>
    <cellStyle name="Note 13 7" xfId="25298" xr:uid="{6445D798-2C61-456E-A3F8-A7429CD2EB08}"/>
    <cellStyle name="Note 13 8" xfId="27877" xr:uid="{1C6B7A25-0A6E-488F-906B-6E165DFEBC18}"/>
    <cellStyle name="Note 13 9" xfId="31385" xr:uid="{EBE5EA19-AB5B-444C-BA85-C26B90C957A9}"/>
    <cellStyle name="Note 14" xfId="900" xr:uid="{1411C20D-96D6-4027-87D1-DF22A172E047}"/>
    <cellStyle name="Note 14 10" xfId="34437" xr:uid="{958D6DD2-5C42-4E6B-ACE3-7978BD2D5C07}"/>
    <cellStyle name="Note 14 2" xfId="2025" xr:uid="{C6DC72CA-0C93-4C9F-91A6-3EBE3B681B5F}"/>
    <cellStyle name="Note 14 2 2" xfId="3958" xr:uid="{26EF7FFD-8C96-4DCB-B052-0A36AB065868}"/>
    <cellStyle name="Note 14 2 2 2" xfId="8310" xr:uid="{365D406C-E0F5-4A53-B1E7-61287E076FA7}"/>
    <cellStyle name="Note 14 2 2 2 2" xfId="23584" xr:uid="{CCF3200D-BD7D-4E41-8622-B4BC9CDFE458}"/>
    <cellStyle name="Note 14 2 2 3" xfId="19299" xr:uid="{3FC6A6CA-E053-45EB-A58A-4C898D2FC726}"/>
    <cellStyle name="Note 14 2 2 4" xfId="15038" xr:uid="{0B61549E-EFAC-4071-83DE-E45CBA224B85}"/>
    <cellStyle name="Note 14 2 3" xfId="6418" xr:uid="{A54186AB-6536-4870-A7F0-33E159F9B0D9}"/>
    <cellStyle name="Note 14 2 3 2" xfId="21692" xr:uid="{C3BC301A-45AA-4BAF-8534-DFECF1E42465}"/>
    <cellStyle name="Note 14 2 4" xfId="10536" xr:uid="{DF6B38C5-EEB8-4244-9C17-A862FFA14D4A}"/>
    <cellStyle name="Note 14 2 4 2" xfId="17407" xr:uid="{845291BC-E181-422F-8DA3-D4E3613D6415}"/>
    <cellStyle name="Note 14 2 5" xfId="13146" xr:uid="{9304DDA9-BA37-405E-98D8-10CE02B72CF6}"/>
    <cellStyle name="Note 14 2 6" xfId="26366" xr:uid="{905A0152-1DEB-4170-A8C4-E7E47823C489}"/>
    <cellStyle name="Note 14 2 7" xfId="28939" xr:uid="{94398995-4A94-490D-91EB-72BFCA577830}"/>
    <cellStyle name="Note 14 2 8" xfId="32453" xr:uid="{58EE29D4-7C74-4052-B571-69B47D65176D}"/>
    <cellStyle name="Note 14 2 9" xfId="35482" xr:uid="{6519A03F-513F-4EE9-96F2-A3CC64B32C98}"/>
    <cellStyle name="Note 14 3" xfId="2874" xr:uid="{C3909982-A1C2-4161-B03B-2CDAB9FBC5C1}"/>
    <cellStyle name="Note 14 3 2" xfId="7265" xr:uid="{87E1E411-F6DD-40E0-9EB0-A25A82F446B1}"/>
    <cellStyle name="Note 14 3 2 2" xfId="22539" xr:uid="{9727AD86-ACE0-4258-A413-EF5518A09D6F}"/>
    <cellStyle name="Note 14 3 3" xfId="18254" xr:uid="{713BC679-B282-4562-AF57-AEB8532C7CA1}"/>
    <cellStyle name="Note 14 3 4" xfId="13993" xr:uid="{2E7C6248-E88D-4C23-AEA3-59908EB9EE40}"/>
    <cellStyle name="Note 14 4" xfId="5387" xr:uid="{6A55C0BE-96AB-4949-9BC7-488C47763676}"/>
    <cellStyle name="Note 14 4 2" xfId="20661" xr:uid="{2E107EBA-A649-459D-B18C-47FE0674C737}"/>
    <cellStyle name="Note 14 5" xfId="9495" xr:uid="{F2E67145-B155-46D4-A30E-4D82F7C4C3E9}"/>
    <cellStyle name="Note 14 5 2" xfId="16376" xr:uid="{BD94DBCA-DCDE-4BDB-AD8D-54B52BAA2073}"/>
    <cellStyle name="Note 14 6" xfId="12115" xr:uid="{F4A6212A-6BD0-4379-8058-D0754326ADFB}"/>
    <cellStyle name="Note 14 7" xfId="25321" xr:uid="{183F345E-D172-46BB-AEBC-FE558BD75587}"/>
    <cellStyle name="Note 14 8" xfId="27899" xr:uid="{DDB2AAEC-6E4C-495C-B716-28812C5B0FB9}"/>
    <cellStyle name="Note 14 9" xfId="31408" xr:uid="{46E8BCEA-0AB8-4B4D-AC5B-E8A580932C73}"/>
    <cellStyle name="Note 15" xfId="924" xr:uid="{32CEDD25-3460-4621-9692-847AEE297A71}"/>
    <cellStyle name="Note 15 10" xfId="34460" xr:uid="{F52FB1D0-467F-4D81-AE9B-4FEA3372937C}"/>
    <cellStyle name="Note 15 2" xfId="2048" xr:uid="{5C4CF919-6EB0-4F06-A8FE-EC64345430E1}"/>
    <cellStyle name="Note 15 2 2" xfId="3981" xr:uid="{0EDD6E9B-E30E-4BCC-8C17-0822B26749D8}"/>
    <cellStyle name="Note 15 2 2 2" xfId="8333" xr:uid="{EBE94317-2AF2-4CD5-9D2A-20FEF974B077}"/>
    <cellStyle name="Note 15 2 2 2 2" xfId="23607" xr:uid="{C11C25C3-71A7-4703-983C-4C9588626BE7}"/>
    <cellStyle name="Note 15 2 2 3" xfId="19322" xr:uid="{7D351EB0-324A-4030-ADF4-7E5E64ABE9B4}"/>
    <cellStyle name="Note 15 2 2 4" xfId="15061" xr:uid="{660C0A0B-194A-49DD-AE9F-E889DA42A44E}"/>
    <cellStyle name="Note 15 2 3" xfId="6441" xr:uid="{B02DB6D1-0A2A-4CBF-B78C-6ADC0DA11B3D}"/>
    <cellStyle name="Note 15 2 3 2" xfId="21715" xr:uid="{8A4CC92C-6630-4DA6-94E6-02428E311596}"/>
    <cellStyle name="Note 15 2 4" xfId="10559" xr:uid="{CA2B48AE-E5CF-48A9-94F2-156B8ACED328}"/>
    <cellStyle name="Note 15 2 4 2" xfId="17430" xr:uid="{C70B9761-6D34-4406-A5A7-9918C905BD5A}"/>
    <cellStyle name="Note 15 2 5" xfId="13169" xr:uid="{3E505CBA-2F87-4B64-A99F-C6ACD2CCD276}"/>
    <cellStyle name="Note 15 2 6" xfId="26389" xr:uid="{527AC75F-9F1A-4E7C-AC6B-A05A69A58F4C}"/>
    <cellStyle name="Note 15 2 7" xfId="28962" xr:uid="{76EA18CF-F741-452D-839E-6574C5FD30FB}"/>
    <cellStyle name="Note 15 2 8" xfId="32476" xr:uid="{6F7B4ED8-C727-4D88-8A0A-95B282A24791}"/>
    <cellStyle name="Note 15 2 9" xfId="35505" xr:uid="{14949315-0135-4CA3-8E46-6EB61F167D53}"/>
    <cellStyle name="Note 15 3" xfId="2897" xr:uid="{EB614280-46C0-433D-93A3-670157903B5B}"/>
    <cellStyle name="Note 15 3 2" xfId="7288" xr:uid="{5B5B1FD8-21F4-4DEC-A743-9BD311DCCE5D}"/>
    <cellStyle name="Note 15 3 2 2" xfId="22562" xr:uid="{83C108CC-2B8B-4A8A-8DFC-B4F54084E2A7}"/>
    <cellStyle name="Note 15 3 3" xfId="18277" xr:uid="{1F56BDF8-51D8-408B-9DD1-9B8AF9055363}"/>
    <cellStyle name="Note 15 3 4" xfId="14016" xr:uid="{57BB61E6-9DA9-43F1-8932-1291BD36F167}"/>
    <cellStyle name="Note 15 4" xfId="5410" xr:uid="{B84E3EE9-F111-401B-8FC6-00E1A3B0E39D}"/>
    <cellStyle name="Note 15 4 2" xfId="20684" xr:uid="{0B5F3717-35DF-4BE2-A4C4-8DAFA952EEF8}"/>
    <cellStyle name="Note 15 5" xfId="9518" xr:uid="{E6AFA7D7-A510-472E-9FC2-DB28519236DA}"/>
    <cellStyle name="Note 15 5 2" xfId="16399" xr:uid="{C44CF169-D77E-4A21-B210-E9159883BB8A}"/>
    <cellStyle name="Note 15 6" xfId="12138" xr:uid="{47D90802-D70C-4911-9DCF-C78CB3BE0EF6}"/>
    <cellStyle name="Note 15 7" xfId="25344" xr:uid="{214D1721-728A-408E-BB49-E46F70DDD446}"/>
    <cellStyle name="Note 15 8" xfId="27922" xr:uid="{2E836286-B9D8-4A7D-851D-544ACCFA231E}"/>
    <cellStyle name="Note 15 9" xfId="31431" xr:uid="{ACA0F6A6-F6F2-4458-8541-AD74EAC7FFD9}"/>
    <cellStyle name="Note 16" xfId="948" xr:uid="{7B846955-B790-4F1F-B67A-29B05139032D}"/>
    <cellStyle name="Note 16 10" xfId="34483" xr:uid="{7B21BC89-9F21-4A64-9739-AD45E11334C4}"/>
    <cellStyle name="Note 16 2" xfId="2071" xr:uid="{69AC8094-8C2A-473E-B059-7F2FA6198E5E}"/>
    <cellStyle name="Note 16 2 2" xfId="4004" xr:uid="{90FA27C1-BE62-479D-B45C-9EC5F9EECB5A}"/>
    <cellStyle name="Note 16 2 2 2" xfId="8356" xr:uid="{D0BE10C6-575B-44C3-90E4-F5E9E7F72362}"/>
    <cellStyle name="Note 16 2 2 2 2" xfId="23630" xr:uid="{2573B3A8-2D23-4F4A-82AC-E52E61489AE5}"/>
    <cellStyle name="Note 16 2 2 3" xfId="19345" xr:uid="{C3028D79-D31E-460A-925A-5D88A15F5972}"/>
    <cellStyle name="Note 16 2 2 4" xfId="15084" xr:uid="{4EFA378E-0562-4810-A02D-DC5574F4654F}"/>
    <cellStyle name="Note 16 2 3" xfId="6464" xr:uid="{3C17DC53-CC98-4412-83C3-2F78D4160B5B}"/>
    <cellStyle name="Note 16 2 3 2" xfId="21738" xr:uid="{D755FB8B-418D-4F50-BB88-FDD60AD0C11C}"/>
    <cellStyle name="Note 16 2 4" xfId="10582" xr:uid="{AE5DF174-1BF0-4536-94B9-0C7055DC84A6}"/>
    <cellStyle name="Note 16 2 4 2" xfId="17453" xr:uid="{36F385A0-A61C-4BEF-91D2-63D86387DEF7}"/>
    <cellStyle name="Note 16 2 5" xfId="13192" xr:uid="{F1B6F5B2-D9DC-49D2-B4BE-3E54F29DD172}"/>
    <cellStyle name="Note 16 2 6" xfId="26412" xr:uid="{A2AC1B48-1CE0-4919-A132-1DD04C0EA4CE}"/>
    <cellStyle name="Note 16 2 7" xfId="28985" xr:uid="{DDC7EF1D-71D9-4E95-9C8B-AACCD79C18B8}"/>
    <cellStyle name="Note 16 2 8" xfId="32499" xr:uid="{D87B7D7E-012F-4DF0-A4CF-28A3108627DB}"/>
    <cellStyle name="Note 16 2 9" xfId="35528" xr:uid="{9D51AEF4-6906-4325-B855-2685B02680B0}"/>
    <cellStyle name="Note 16 3" xfId="2920" xr:uid="{52609524-E0B6-4FD0-A445-5903864D81EE}"/>
    <cellStyle name="Note 16 3 2" xfId="7311" xr:uid="{0DF6700D-73E0-422B-8E26-3250AF0CC361}"/>
    <cellStyle name="Note 16 3 2 2" xfId="22585" xr:uid="{A1A8A115-DA14-48B6-8AF4-CF76FEE49556}"/>
    <cellStyle name="Note 16 3 3" xfId="18300" xr:uid="{778B4090-41DF-4DE1-925D-A78484C45E30}"/>
    <cellStyle name="Note 16 3 4" xfId="14039" xr:uid="{6FA35847-682E-4848-882E-17343CBA2D71}"/>
    <cellStyle name="Note 16 4" xfId="5433" xr:uid="{63EC8D8F-5FEF-40E0-ABA4-D1A04BBDD854}"/>
    <cellStyle name="Note 16 4 2" xfId="20707" xr:uid="{970A3BE9-9229-4677-8066-B470B6BDDD1E}"/>
    <cellStyle name="Note 16 5" xfId="9540" xr:uid="{892289C0-9209-4693-9FAB-5CAAAA6609EA}"/>
    <cellStyle name="Note 16 5 2" xfId="16422" xr:uid="{EDFE8DC9-858C-4C09-B16C-807B20C58219}"/>
    <cellStyle name="Note 16 6" xfId="12161" xr:uid="{BAA1097D-76CC-4875-8215-F46DCD7B3001}"/>
    <cellStyle name="Note 16 7" xfId="25367" xr:uid="{38AE731C-3BE1-4F5C-98FB-CA5D8FCA8587}"/>
    <cellStyle name="Note 16 8" xfId="27944" xr:uid="{84135700-E987-4E4C-A61D-CF300FF85724}"/>
    <cellStyle name="Note 16 9" xfId="31454" xr:uid="{3A362B39-0A1D-48FC-85A8-6A4C41FA7B46}"/>
    <cellStyle name="Note 17" xfId="971" xr:uid="{9661EFDB-0C87-4A1A-91C6-F04761B39CE7}"/>
    <cellStyle name="Note 17 10" xfId="34506" xr:uid="{8D05B819-6581-463D-AAC8-3F6AEBCDEBE3}"/>
    <cellStyle name="Note 17 2" xfId="2094" xr:uid="{C872E56A-0A22-4CE5-B00E-88E6659A80AA}"/>
    <cellStyle name="Note 17 2 2" xfId="4027" xr:uid="{C8780711-9787-4824-8558-6BD1164A2EF7}"/>
    <cellStyle name="Note 17 2 2 2" xfId="8379" xr:uid="{B7DEC03F-9006-4529-A2D7-8BFD62150591}"/>
    <cellStyle name="Note 17 2 2 2 2" xfId="23653" xr:uid="{5E904B52-389F-4978-9CE5-12D6D77A6FAB}"/>
    <cellStyle name="Note 17 2 2 3" xfId="19368" xr:uid="{07EFC6E4-F12A-480B-95FE-FA492F2D8560}"/>
    <cellStyle name="Note 17 2 2 4" xfId="15107" xr:uid="{725EC9C7-966B-4EE3-BCC8-30F475DA3984}"/>
    <cellStyle name="Note 17 2 3" xfId="6487" xr:uid="{F8B02685-7D42-4CC5-9AC7-4AA2B2E13A83}"/>
    <cellStyle name="Note 17 2 3 2" xfId="21761" xr:uid="{949FC578-74A7-4F8F-8F29-1BAFB9D98037}"/>
    <cellStyle name="Note 17 2 4" xfId="10605" xr:uid="{9FB34C7F-5227-490B-8B77-4CB209C315CB}"/>
    <cellStyle name="Note 17 2 4 2" xfId="17476" xr:uid="{ABFAF96C-2865-4B12-87BD-1364F0A1F41F}"/>
    <cellStyle name="Note 17 2 5" xfId="13215" xr:uid="{5F3E3408-57C4-4ABA-B842-4CB656FE4671}"/>
    <cellStyle name="Note 17 2 6" xfId="26435" xr:uid="{17CDE357-DB96-4C94-B862-450029EBF0F1}"/>
    <cellStyle name="Note 17 2 7" xfId="29008" xr:uid="{D71E1962-F613-43B4-B500-41CD3C12C990}"/>
    <cellStyle name="Note 17 2 8" xfId="32522" xr:uid="{4310480D-1561-4BE5-82A5-75CA3DA8605D}"/>
    <cellStyle name="Note 17 2 9" xfId="35551" xr:uid="{2EFBB069-1C86-4713-AE0E-6AE407E7FEDC}"/>
    <cellStyle name="Note 17 3" xfId="2943" xr:uid="{AE3D8F82-8DF1-4C4A-885D-4AF73CAFA22B}"/>
    <cellStyle name="Note 17 3 2" xfId="7334" xr:uid="{308036FF-077B-41C8-AD45-DDCBF256C493}"/>
    <cellStyle name="Note 17 3 2 2" xfId="22608" xr:uid="{DA29BCFA-F24F-4B77-869F-89E53CAC22A2}"/>
    <cellStyle name="Note 17 3 3" xfId="18323" xr:uid="{E4748E9F-4A95-45AB-B09E-9DE294F6AC28}"/>
    <cellStyle name="Note 17 3 4" xfId="14062" xr:uid="{D6516EC3-2C32-4707-9543-55A682B7B47C}"/>
    <cellStyle name="Note 17 4" xfId="5456" xr:uid="{79118110-7BFF-466A-BBC5-7229EFAC7440}"/>
    <cellStyle name="Note 17 4 2" xfId="20730" xr:uid="{0B32E386-0733-4569-9B92-FE33E9E67AFE}"/>
    <cellStyle name="Note 17 5" xfId="9562" xr:uid="{B8B53626-6A9C-4546-9AF0-52B48F049EDF}"/>
    <cellStyle name="Note 17 5 2" xfId="16445" xr:uid="{E37DBAFE-FEBB-482F-AB83-9CCEC3B28E59}"/>
    <cellStyle name="Note 17 6" xfId="12184" xr:uid="{0EE79635-F10B-4804-BDF7-312B18821CD8}"/>
    <cellStyle name="Note 17 7" xfId="25390" xr:uid="{CFEC1B1F-99B2-4727-BF42-638CFC261DE3}"/>
    <cellStyle name="Note 17 8" xfId="27966" xr:uid="{7D12B0B4-7B38-4101-847A-44C356506C9D}"/>
    <cellStyle name="Note 17 9" xfId="31477" xr:uid="{333CB260-C678-4504-B1BF-DEF696208100}"/>
    <cellStyle name="Note 18" xfId="1275" xr:uid="{D061F235-308A-45E3-8799-3C9782D825B1}"/>
    <cellStyle name="Note 18 10" xfId="34728" xr:uid="{241336A3-014F-4931-A724-24B3BC8BC6C4}"/>
    <cellStyle name="Note 18 2" xfId="2316" xr:uid="{168C3A0A-5D69-4E4A-A816-3095932537CF}"/>
    <cellStyle name="Note 18 2 2" xfId="4249" xr:uid="{0E6E5598-FD0B-43F9-8BD6-F2F8FD541572}"/>
    <cellStyle name="Note 18 2 2 2" xfId="8601" xr:uid="{70EBDE6D-3809-4DBB-8BD3-9F22A9032FC6}"/>
    <cellStyle name="Note 18 2 2 2 2" xfId="23875" xr:uid="{A89A1C3D-8B23-48E6-9F3F-458FF8912AEB}"/>
    <cellStyle name="Note 18 2 2 3" xfId="19590" xr:uid="{39DB4DFC-4E69-4DC3-A6B1-90BC6E76826A}"/>
    <cellStyle name="Note 18 2 2 4" xfId="15329" xr:uid="{B50908BD-19AC-4BB6-91A5-23F3D18AEC8B}"/>
    <cellStyle name="Note 18 2 3" xfId="6709" xr:uid="{FFBDC0BD-49D5-42F0-95FC-ADAF9EF1422F}"/>
    <cellStyle name="Note 18 2 3 2" xfId="21983" xr:uid="{216C9AD0-D3F1-4A76-B784-5DE85ECCB606}"/>
    <cellStyle name="Note 18 2 4" xfId="10827" xr:uid="{82672D87-F8E7-4B2A-A94D-E9B1C068F98B}"/>
    <cellStyle name="Note 18 2 4 2" xfId="17698" xr:uid="{0483BBAC-3EE2-41CD-A57C-D04AB8DBECEC}"/>
    <cellStyle name="Note 18 2 5" xfId="13437" xr:uid="{2FAA906E-72A4-462C-8A66-D866AB01D5C5}"/>
    <cellStyle name="Note 18 2 6" xfId="26657" xr:uid="{AF7AB5BA-C27F-421B-8FBE-C9FD8269C72D}"/>
    <cellStyle name="Note 18 2 7" xfId="29230" xr:uid="{6F37CC17-AC4F-4DEC-AEC9-240D3FB7E10F}"/>
    <cellStyle name="Note 18 2 8" xfId="32744" xr:uid="{1BB4F25A-926A-4720-B1A2-24E552E424A3}"/>
    <cellStyle name="Note 18 2 9" xfId="35773" xr:uid="{8D798156-11AB-49DA-AD8B-9B1758846E82}"/>
    <cellStyle name="Note 18 3" xfId="3200" xr:uid="{CC261016-2073-4ADC-9660-77022D723BC3}"/>
    <cellStyle name="Note 18 3 2" xfId="7556" xr:uid="{77966B37-3183-449A-9F37-9B22E762C179}"/>
    <cellStyle name="Note 18 3 2 2" xfId="22830" xr:uid="{ED637733-AAEC-4B98-B590-C9914D29DC06}"/>
    <cellStyle name="Note 18 3 3" xfId="18545" xr:uid="{3DA63639-66D2-492F-8E67-38A0C79CBE6B}"/>
    <cellStyle name="Note 18 3 4" xfId="14284" xr:uid="{38028B83-BCE5-4995-986A-AB9097281DD9}"/>
    <cellStyle name="Note 18 4" xfId="5678" xr:uid="{8998BC1E-EE67-4121-AA61-A563E7645D5C}"/>
    <cellStyle name="Note 18 4 2" xfId="20952" xr:uid="{C20B0754-0C65-480F-9CFF-B249FB00C4FC}"/>
    <cellStyle name="Note 18 5" xfId="9783" xr:uid="{3386AFEC-E055-4CB5-8FFA-D3B0185A06CC}"/>
    <cellStyle name="Note 18 5 2" xfId="16667" xr:uid="{72ED4EFB-1A0D-46FB-A351-157726972EFB}"/>
    <cellStyle name="Note 18 6" xfId="12406" xr:uid="{503388CD-B1D5-4606-A38D-CC837CB4FF72}"/>
    <cellStyle name="Note 18 7" xfId="25612" xr:uid="{2F3099E2-6EFD-4FEB-90F0-7E94E8D6E1FD}"/>
    <cellStyle name="Note 18 8" xfId="28187" xr:uid="{5B9EE2AB-5707-4F00-B47D-436F038A6F6A}"/>
    <cellStyle name="Note 18 9" xfId="31699" xr:uid="{B96C27DA-F81C-4FBD-A96A-8789B9D12731}"/>
    <cellStyle name="Note 19" xfId="1298" xr:uid="{AF6417FB-6E00-4E98-B6C5-9F05300D7370}"/>
    <cellStyle name="Note 19 10" xfId="34751" xr:uid="{A13442B7-4022-4B5D-9966-A6FDE6D52141}"/>
    <cellStyle name="Note 19 2" xfId="2339" xr:uid="{6F343F2F-FBAE-407B-A6EC-EAF115E7165B}"/>
    <cellStyle name="Note 19 2 2" xfId="4272" xr:uid="{4626FC7C-1374-49E7-BC83-5BA83ACA2C24}"/>
    <cellStyle name="Note 19 2 2 2" xfId="8624" xr:uid="{3615578C-A4B3-47DF-8778-0C42A768E489}"/>
    <cellStyle name="Note 19 2 2 2 2" xfId="23898" xr:uid="{9408850C-67EC-437F-9D87-8DAE26434ED7}"/>
    <cellStyle name="Note 19 2 2 3" xfId="19613" xr:uid="{A4D6AE98-9268-439B-B6C7-7E4DED450190}"/>
    <cellStyle name="Note 19 2 2 4" xfId="15352" xr:uid="{C90F764F-7E3D-4CF0-AB3B-7B950379B494}"/>
    <cellStyle name="Note 19 2 3" xfId="6732" xr:uid="{7DB5B304-A7C2-4462-91F0-ACADCF30D93C}"/>
    <cellStyle name="Note 19 2 3 2" xfId="22006" xr:uid="{45C629F0-8B6F-41E9-8855-373785E630AD}"/>
    <cellStyle name="Note 19 2 4" xfId="10850" xr:uid="{EC1E93F6-66FF-4D25-B14F-96D24C1A773C}"/>
    <cellStyle name="Note 19 2 4 2" xfId="17721" xr:uid="{17145BA1-B7D3-47E0-A7DE-B2ECF4E29AF4}"/>
    <cellStyle name="Note 19 2 5" xfId="13460" xr:uid="{1D4A6FBC-400C-4AD2-8DDC-7817153F5171}"/>
    <cellStyle name="Note 19 2 6" xfId="26680" xr:uid="{F299A224-EB33-4641-B3EF-E9456D4A5E2C}"/>
    <cellStyle name="Note 19 2 7" xfId="29253" xr:uid="{419B1C60-DA25-4E1D-BC10-ED4CB8D03511}"/>
    <cellStyle name="Note 19 2 8" xfId="32767" xr:uid="{D06EC2FC-EB4C-46BA-A86F-7F3722C1B4A8}"/>
    <cellStyle name="Note 19 2 9" xfId="35796" xr:uid="{1485BF44-1014-4739-921F-7150A967D975}"/>
    <cellStyle name="Note 19 3" xfId="3223" xr:uid="{2A2FCAE4-11FE-44F1-90D7-FFD14A7E1975}"/>
    <cellStyle name="Note 19 3 2" xfId="7579" xr:uid="{371C6B32-33F5-4D45-AFF6-E09DCC8BA179}"/>
    <cellStyle name="Note 19 3 2 2" xfId="22853" xr:uid="{375E1223-3FB4-40B2-8FAF-54744CA84F0A}"/>
    <cellStyle name="Note 19 3 3" xfId="18568" xr:uid="{4D75885E-80BA-49CB-883C-9F86AE11FF84}"/>
    <cellStyle name="Note 19 3 4" xfId="14307" xr:uid="{5C4A488B-6816-4DC0-978E-511A4DC91C69}"/>
    <cellStyle name="Note 19 4" xfId="5701" xr:uid="{92B663AD-8A79-417F-999F-047A747D7F54}"/>
    <cellStyle name="Note 19 4 2" xfId="20975" xr:uid="{C57B35F2-84DD-4F7F-B02F-85354332BA97}"/>
    <cellStyle name="Note 19 5" xfId="9805" xr:uid="{A064CB05-237B-4808-A6F0-6D970384ADC1}"/>
    <cellStyle name="Note 19 5 2" xfId="16690" xr:uid="{67B8B3A2-6C6D-4AF4-A43A-B2082EBD0EE5}"/>
    <cellStyle name="Note 19 6" xfId="12429" xr:uid="{28DC2FF2-FC63-4A0C-86D7-4C24BFD15D3C}"/>
    <cellStyle name="Note 19 7" xfId="25635" xr:uid="{0393FCDD-1EBF-42C5-9003-D7F87F415642}"/>
    <cellStyle name="Note 19 8" xfId="28209" xr:uid="{C0116DB7-47B2-461A-B90E-215A86FE164B}"/>
    <cellStyle name="Note 19 9" xfId="31722" xr:uid="{1AA23526-E33C-4897-8DC4-EDBC90B012B1}"/>
    <cellStyle name="Note 2" xfId="183" xr:uid="{474EB52D-56C1-4BB2-9750-19E86571B815}"/>
    <cellStyle name="Note 2 10" xfId="25062" xr:uid="{7133F582-E4AC-4E57-BE2B-6048D2D9EEBF}"/>
    <cellStyle name="Note 2 11" xfId="27631" xr:uid="{2855EEFB-C493-4FC6-B322-BDD10B549017}"/>
    <cellStyle name="Note 2 12" xfId="30394" xr:uid="{6FF58AF7-0E32-413B-AF12-0A20144A7130}"/>
    <cellStyle name="Note 2 13" xfId="31149" xr:uid="{AC9AD3C1-F883-40B7-A5E1-C0FA0468DFB0}"/>
    <cellStyle name="Note 2 14" xfId="34178" xr:uid="{045F69EC-A9F4-499D-8F30-BCCC6E2BE3E7}"/>
    <cellStyle name="Note 2 15" xfId="37431" xr:uid="{BC92E5CC-9DF0-493A-8EE6-198089645C7A}"/>
    <cellStyle name="Note 2 2" xfId="398" xr:uid="{DF5AE261-D759-4E6C-843E-88A014726A7C}"/>
    <cellStyle name="Note 2 2 10" xfId="27616" xr:uid="{21DECF86-0045-4B81-902F-8318811ACA67}"/>
    <cellStyle name="Note 2 2 11" xfId="30535" xr:uid="{94F273A0-CDC0-4A54-B79A-0CB1CD1B2743}"/>
    <cellStyle name="Note 2 2 12" xfId="31176" xr:uid="{2EF355B1-4109-4CF1-8B3F-3CC24B729E95}"/>
    <cellStyle name="Note 2 2 13" xfId="34205" xr:uid="{EF55FCF4-A003-41FB-A7A1-0B6CA7F3AC7A}"/>
    <cellStyle name="Note 2 2 14" xfId="37572" xr:uid="{23EE08FF-4C26-4AF5-80B9-C764659763DA}"/>
    <cellStyle name="Note 2 2 2" xfId="1198" xr:uid="{EA52B4CC-9C3E-4C15-A73F-91E5A9707D88}"/>
    <cellStyle name="Note 2 2 2 10" xfId="31660" xr:uid="{913F9915-DEBD-431A-B68B-0622DCCBF949}"/>
    <cellStyle name="Note 2 2 2 11" xfId="34689" xr:uid="{FBAE4AA9-49C6-4DCC-99F3-E956481392ED}"/>
    <cellStyle name="Note 2 2 2 12" xfId="37742" xr:uid="{122C6F95-7DF1-4E9A-B85B-122F86998F2D}"/>
    <cellStyle name="Note 2 2 2 2" xfId="2277" xr:uid="{684A3B9C-E269-489B-B0A8-453A20A0025C}"/>
    <cellStyle name="Note 2 2 2 2 10" xfId="35734" xr:uid="{A28C6519-4CD2-48DB-A9D4-AEBE02E85479}"/>
    <cellStyle name="Note 2 2 2 2 11" xfId="38112" xr:uid="{7654EC77-CAC3-4A0E-9312-1D92BC5FF450}"/>
    <cellStyle name="Note 2 2 2 2 2" xfId="4210" xr:uid="{35B299E1-94D4-416B-B6F3-E663A309643C}"/>
    <cellStyle name="Note 2 2 2 2 2 2" xfId="8562" xr:uid="{99DF7050-6D4F-4FAB-A9C6-89CCBBE499B8}"/>
    <cellStyle name="Note 2 2 2 2 2 2 2" xfId="23836" xr:uid="{28B2E049-9D04-4F76-8186-4ECFF081F16D}"/>
    <cellStyle name="Note 2 2 2 2 2 3" xfId="19551" xr:uid="{C5AE8F7D-32DA-4300-AF19-BE4B85AA499A}"/>
    <cellStyle name="Note 2 2 2 2 2 4" xfId="15290" xr:uid="{7F231E20-F083-4730-A1AA-DBD4C92D6F57}"/>
    <cellStyle name="Note 2 2 2 2 2 5" xfId="39610" xr:uid="{48E9019D-2DEB-4DC2-82CA-E1CA2674714E}"/>
    <cellStyle name="Note 2 2 2 2 3" xfId="6670" xr:uid="{1F251081-3913-45A5-995B-3A938039B575}"/>
    <cellStyle name="Note 2 2 2 2 3 2" xfId="21944" xr:uid="{09CA884F-8D6E-46FF-B49F-CF231982FFFC}"/>
    <cellStyle name="Note 2 2 2 2 3 3" xfId="38863" xr:uid="{F2C8AAE8-429A-4FEB-8E30-CA0940B16AAB}"/>
    <cellStyle name="Note 2 2 2 2 4" xfId="10788" xr:uid="{A8C4238C-D86A-4F68-90C0-4CB23DFC768F}"/>
    <cellStyle name="Note 2 2 2 2 4 2" xfId="17659" xr:uid="{C75F62FB-E959-4112-8EE5-A34DE20BB42A}"/>
    <cellStyle name="Note 2 2 2 2 5" xfId="13398" xr:uid="{A500157D-A664-4156-88D5-B780B9B239B1}"/>
    <cellStyle name="Note 2 2 2 2 6" xfId="26618" xr:uid="{CED8AA7B-8F7B-4BD1-BB6F-6B20FCF76648}"/>
    <cellStyle name="Note 2 2 2 2 7" xfId="29191" xr:uid="{29FA1BFC-2048-4E5E-BF6F-AD50A6D56465}"/>
    <cellStyle name="Note 2 2 2 2 8" xfId="31078" xr:uid="{260AE1FB-1051-4ACF-8700-11423CE04DC5}"/>
    <cellStyle name="Note 2 2 2 2 9" xfId="32705" xr:uid="{8F405D82-1263-4501-872B-82907412662B}"/>
    <cellStyle name="Note 2 2 2 3" xfId="3160" xr:uid="{316B9BC4-11D2-4E2D-B846-54B9E05D1EFF}"/>
    <cellStyle name="Note 2 2 2 3 2" xfId="7517" xr:uid="{F4154E80-560D-4715-8306-E7A9150ABF0A}"/>
    <cellStyle name="Note 2 2 2 3 2 2" xfId="22791" xr:uid="{F540C692-307C-44FF-87E6-36C458A30AD7}"/>
    <cellStyle name="Note 2 2 2 3 3" xfId="18506" xr:uid="{E3D65CD0-8CED-4E2D-90A9-9AC6A6BDE397}"/>
    <cellStyle name="Note 2 2 2 3 4" xfId="14245" xr:uid="{ADBEA04F-65EE-4324-9CCA-E66E609D8995}"/>
    <cellStyle name="Note 2 2 2 3 5" xfId="39240" xr:uid="{5C415744-1ED0-4F8E-A25F-FC7E9523B755}"/>
    <cellStyle name="Note 2 2 2 4" xfId="5639" xr:uid="{C338A7B1-428A-45F2-9508-6561544DD295}"/>
    <cellStyle name="Note 2 2 2 4 2" xfId="20913" xr:uid="{609811BC-0EFF-4D93-A494-7847354DC816}"/>
    <cellStyle name="Note 2 2 2 4 3" xfId="38493" xr:uid="{948B3AD3-B07B-40D6-8F43-D9388C9ED2C2}"/>
    <cellStyle name="Note 2 2 2 5" xfId="9744" xr:uid="{E96A5367-86ED-4A24-960E-19DD2E8D97D8}"/>
    <cellStyle name="Note 2 2 2 5 2" xfId="16628" xr:uid="{FE1ED950-08E3-4E05-B24E-126FBFFC203D}"/>
    <cellStyle name="Note 2 2 2 6" xfId="12367" xr:uid="{38B0273C-ADC8-4453-BDDD-B7FD627247A5}"/>
    <cellStyle name="Note 2 2 2 7" xfId="25573" xr:uid="{D9995B79-3B73-47C9-B6A1-CBC8D1A6777E}"/>
    <cellStyle name="Note 2 2 2 8" xfId="28148" xr:uid="{E08C5689-D6A1-4078-A9F0-33A16701D8C3}"/>
    <cellStyle name="Note 2 2 2 9" xfId="30706" xr:uid="{F8BCDD1A-B9AA-4D9A-BB36-23D0DC61326A}"/>
    <cellStyle name="Note 2 2 3" xfId="595" xr:uid="{29382D8B-E1B4-449C-8ABE-A5038558CE61}"/>
    <cellStyle name="Note 2 2 3 10" xfId="32221" xr:uid="{54CCA143-8696-4783-85CF-54CE1C3EDFB4}"/>
    <cellStyle name="Note 2 2 3 11" xfId="35250" xr:uid="{A402CBE2-BD3D-472F-B3D3-E25B197DCD2E}"/>
    <cellStyle name="Note 2 2 3 12" xfId="37942" xr:uid="{D97C7C40-D72B-4BC6-91C5-5226B8910D50}"/>
    <cellStyle name="Note 2 2 3 2" xfId="1793" xr:uid="{D010C7E5-8299-4630-BCA1-84839B7152E7}"/>
    <cellStyle name="Note 2 2 3 2 2" xfId="6186" xr:uid="{F9F36ECB-61B2-4365-8174-A167E78AE62C}"/>
    <cellStyle name="Note 2 2 3 2 2 2" xfId="21460" xr:uid="{43554805-41F9-4997-B1A3-5C6FDFFFC014}"/>
    <cellStyle name="Note 2 2 3 2 3" xfId="17175" xr:uid="{0D3CF23F-1686-4B18-9E6E-01BD0D421C13}"/>
    <cellStyle name="Note 2 2 3 2 4" xfId="12914" xr:uid="{A628EF96-424B-4B7D-B501-841B17B6A78C}"/>
    <cellStyle name="Note 2 2 3 2 5" xfId="39440" xr:uid="{17306366-1574-4AA4-8C37-FB38A8FF1C56}"/>
    <cellStyle name="Note 2 2 3 3" xfId="3726" xr:uid="{07834ED9-F1F8-4D10-9C07-437211357335}"/>
    <cellStyle name="Note 2 2 3 3 2" xfId="8078" xr:uid="{9DB98CAD-8A30-42FC-9B44-0B86D5A5C32B}"/>
    <cellStyle name="Note 2 2 3 3 2 2" xfId="23352" xr:uid="{7B9B6C79-0714-4052-A5B0-E6D7262F3105}"/>
    <cellStyle name="Note 2 2 3 3 3" xfId="19067" xr:uid="{50684F0B-D41D-41D6-A6D1-6E094238BB79}"/>
    <cellStyle name="Note 2 2 3 3 4" xfId="14806" xr:uid="{50127011-7C36-4392-B49A-E9A07E41306D}"/>
    <cellStyle name="Note 2 2 3 3 5" xfId="38693" xr:uid="{67259FA2-FD9E-4932-982E-824A8CD0AAD2}"/>
    <cellStyle name="Note 2 2 3 4" xfId="5155" xr:uid="{1FE87C31-9804-4D2D-BAED-CFFC262B2D2E}"/>
    <cellStyle name="Note 2 2 3 4 2" xfId="20429" xr:uid="{2D046B2A-A0C3-4A2E-AE25-94CB5372A4EA}"/>
    <cellStyle name="Note 2 2 3 5" xfId="10304" xr:uid="{1D38CEC9-288F-4B93-83A8-CB109BCC97A0}"/>
    <cellStyle name="Note 2 2 3 5 2" xfId="16144" xr:uid="{F394DDD0-3F65-4C1F-9397-76CB572331F2}"/>
    <cellStyle name="Note 2 2 3 6" xfId="11883" xr:uid="{98E05F9D-D53D-4597-92C1-9D78EEA0EFD7}"/>
    <cellStyle name="Note 2 2 3 7" xfId="26134" xr:uid="{D61FBB24-9B45-4CDF-BC6B-43C014685CC9}"/>
    <cellStyle name="Note 2 2 3 8" xfId="28707" xr:uid="{EE7432BE-64F2-4726-8659-7967E871E6F2}"/>
    <cellStyle name="Note 2 2 3 9" xfId="30908" xr:uid="{A10FEE92-5D4F-4F8F-81C6-DC4FDE574BA9}"/>
    <cellStyle name="Note 2 2 4" xfId="1702" xr:uid="{B88E9CE1-5DBF-4168-8696-9B90473F4F14}"/>
    <cellStyle name="Note 2 2 4 2" xfId="6095" xr:uid="{DEDE6E23-C287-45FA-B8B6-F2182F444EA1}"/>
    <cellStyle name="Note 2 2 4 2 2" xfId="21369" xr:uid="{5E8ECF0E-DC4C-457D-85E9-EC75DBB39269}"/>
    <cellStyle name="Note 2 2 4 3" xfId="17084" xr:uid="{72DE3B81-E4B0-4054-8794-2723EC17B5AD}"/>
    <cellStyle name="Note 2 2 4 4" xfId="12823" xr:uid="{C5CAC31E-F636-429C-A9C7-33595C00138C}"/>
    <cellStyle name="Note 2 2 4 5" xfId="39070" xr:uid="{AB34790A-F3EF-45F6-84E9-53D7AB46171F}"/>
    <cellStyle name="Note 2 2 5" xfId="2642" xr:uid="{7DF9A6C6-6046-4B06-ACF8-F1FF30A11260}"/>
    <cellStyle name="Note 2 2 5 2" xfId="7033" xr:uid="{466A807A-8460-4A37-BEE5-4CC803E2E883}"/>
    <cellStyle name="Note 2 2 5 2 2" xfId="22307" xr:uid="{CA6BF7C9-8DBB-465B-A36D-1ABF88D80529}"/>
    <cellStyle name="Note 2 2 5 3" xfId="18022" xr:uid="{96AC94B3-DBA2-4A98-8463-66E31171B523}"/>
    <cellStyle name="Note 2 2 5 4" xfId="13761" xr:uid="{E2E02F1C-D906-46DF-A0FE-1D0CADF49319}"/>
    <cellStyle name="Note 2 2 5 5" xfId="38323" xr:uid="{4F3A29EB-9D6D-4BF8-BE0F-3D4B0615465D}"/>
    <cellStyle name="Note 2 2 6" xfId="5063" xr:uid="{9707349E-0524-476A-B406-C40D820B70A2}"/>
    <cellStyle name="Note 2 2 6 2" xfId="20338" xr:uid="{2E3EA6C3-DBA5-41A3-AF77-03AF605F6A3C}"/>
    <cellStyle name="Note 2 2 7" xfId="9270" xr:uid="{58B72FCB-C74D-434B-86F2-A21378040912}"/>
    <cellStyle name="Note 2 2 7 2" xfId="16053" xr:uid="{B33F41EF-8474-4DA0-985E-779DBE5AC769}"/>
    <cellStyle name="Note 2 2 8" xfId="11792" xr:uid="{47F6F645-DE2D-4C20-8CF3-6E4B38AEA4A3}"/>
    <cellStyle name="Note 2 2 9" xfId="25089" xr:uid="{A857348E-8CCE-4ACB-8E42-496C0A98BEB5}"/>
    <cellStyle name="Note 2 3" xfId="1014" xr:uid="{F0EB868A-F918-4C46-89FE-DDEA92115DFB}"/>
    <cellStyle name="Note 2 3 10" xfId="31519" xr:uid="{B8E8DCAC-1374-4C4B-AC35-EA638FAFCC8D}"/>
    <cellStyle name="Note 2 3 11" xfId="34548" xr:uid="{4FFF5EF8-2018-4A2C-9506-E692E904C89F}"/>
    <cellStyle name="Note 2 3 12" xfId="37601" xr:uid="{56C4F647-355E-421F-9072-11F7DBD94303}"/>
    <cellStyle name="Note 2 3 2" xfId="2136" xr:uid="{19F82A9A-4682-4C12-AB94-754739D76459}"/>
    <cellStyle name="Note 2 3 2 10" xfId="35593" xr:uid="{E5E2EEA6-8269-459B-A259-7E6DBABFB8A7}"/>
    <cellStyle name="Note 2 3 2 11" xfId="37971" xr:uid="{8495EE33-4F14-4711-AA8B-D2A800AAF493}"/>
    <cellStyle name="Note 2 3 2 2" xfId="4069" xr:uid="{E1074B8B-ACC7-4D17-AD3F-DF2FF8624817}"/>
    <cellStyle name="Note 2 3 2 2 2" xfId="8421" xr:uid="{B2EBCA2E-A5E5-4FF5-ACDF-757C80189F8F}"/>
    <cellStyle name="Note 2 3 2 2 2 2" xfId="23695" xr:uid="{D13BF44C-4CE8-4FD1-81A6-1A884CEA0544}"/>
    <cellStyle name="Note 2 3 2 2 3" xfId="19410" xr:uid="{D6CF62FC-B0C9-4771-BB5A-F78138642C17}"/>
    <cellStyle name="Note 2 3 2 2 4" xfId="15149" xr:uid="{B71234D4-CA85-4888-BF2B-C878E6E11901}"/>
    <cellStyle name="Note 2 3 2 2 5" xfId="39469" xr:uid="{E23EB9F4-9C2A-4925-85CA-9C291751C297}"/>
    <cellStyle name="Note 2 3 2 3" xfId="6529" xr:uid="{1525A85B-FFB5-4E1F-9AA9-F2D1FA68E886}"/>
    <cellStyle name="Note 2 3 2 3 2" xfId="21803" xr:uid="{39585242-FD4D-4F48-A1CE-B440B37AC720}"/>
    <cellStyle name="Note 2 3 2 3 3" xfId="38722" xr:uid="{A01D90EB-4C20-499E-9555-2B8E43EB1EA9}"/>
    <cellStyle name="Note 2 3 2 4" xfId="10647" xr:uid="{729C0849-CAAB-4FAD-8F52-236BE13ABEDD}"/>
    <cellStyle name="Note 2 3 2 4 2" xfId="17518" xr:uid="{8B656B26-6598-4A8C-8C4F-B4B6EAACB5B1}"/>
    <cellStyle name="Note 2 3 2 5" xfId="13257" xr:uid="{D1B419E2-33AE-4FBB-AE9A-142ACBB571AA}"/>
    <cellStyle name="Note 2 3 2 6" xfId="26477" xr:uid="{3BF2F30E-5F33-414D-B25D-F0BCF3474E15}"/>
    <cellStyle name="Note 2 3 2 7" xfId="29050" xr:uid="{3A5E546B-7656-40A4-A12F-52DD3DDD4B68}"/>
    <cellStyle name="Note 2 3 2 8" xfId="30937" xr:uid="{D6021DB2-8010-4D15-B2E3-60BB95A15D6A}"/>
    <cellStyle name="Note 2 3 2 9" xfId="32564" xr:uid="{BD01C4BE-C0EA-4796-8FAA-FF8081E2A55E}"/>
    <cellStyle name="Note 2 3 3" xfId="2985" xr:uid="{AC6BFA6B-20E8-4E83-9F1A-4A09949BF1B4}"/>
    <cellStyle name="Note 2 3 3 2" xfId="7376" xr:uid="{43483827-C1E5-4A07-A9E2-25710AD182CC}"/>
    <cellStyle name="Note 2 3 3 2 2" xfId="22650" xr:uid="{57234B5A-EF67-45EF-9043-25F4495A3B39}"/>
    <cellStyle name="Note 2 3 3 3" xfId="18365" xr:uid="{F95BD3FA-56CE-46EE-BBC7-6EF936170FBC}"/>
    <cellStyle name="Note 2 3 3 4" xfId="14104" xr:uid="{B9DAAAA2-E379-4B57-A9F1-AF8848D226C8}"/>
    <cellStyle name="Note 2 3 3 5" xfId="39099" xr:uid="{DC08444F-79A5-4808-8316-32340DEA307C}"/>
    <cellStyle name="Note 2 3 4" xfId="5498" xr:uid="{509AD859-1932-4B2A-9BAB-C985DAFE83D1}"/>
    <cellStyle name="Note 2 3 4 2" xfId="20772" xr:uid="{D8483CDD-8C49-4F6A-8849-5BFA47464E44}"/>
    <cellStyle name="Note 2 3 4 3" xfId="38352" xr:uid="{5ABB36BC-9C57-4320-B4AA-D7ACEF1A0C9E}"/>
    <cellStyle name="Note 2 3 5" xfId="9603" xr:uid="{460D04E8-74CF-4BE1-BC74-E69466D21B5F}"/>
    <cellStyle name="Note 2 3 5 2" xfId="16487" xr:uid="{366765D3-3273-4B6B-8EF0-D81EA1160F48}"/>
    <cellStyle name="Note 2 3 6" xfId="12226" xr:uid="{940389C4-FC66-4E1F-BFC6-ED47A7DD89AE}"/>
    <cellStyle name="Note 2 3 7" xfId="25432" xr:uid="{56B740CF-D7A1-4AAF-B71E-46E0B43745BD}"/>
    <cellStyle name="Note 2 3 8" xfId="28007" xr:uid="{23AF98CD-79A8-4565-8195-A14DF1D017CA}"/>
    <cellStyle name="Note 2 3 9" xfId="30565" xr:uid="{437A5DC6-F5B3-42D9-9A3B-92646EC4093A}"/>
    <cellStyle name="Note 2 4" xfId="559" xr:uid="{BBD7FD00-37E3-43BD-9E01-A055A57BC349}"/>
    <cellStyle name="Note 2 4 10" xfId="32194" xr:uid="{37C0076F-9BF8-40D2-928D-4973F49C1949}"/>
    <cellStyle name="Note 2 4 11" xfId="35223" xr:uid="{9059D7D6-C2A5-4100-B20A-C8DDE2AD5F8F}"/>
    <cellStyle name="Note 2 4 12" xfId="37801" xr:uid="{906A1183-7A7C-4C26-8264-CADCEC9459C0}"/>
    <cellStyle name="Note 2 4 2" xfId="1766" xr:uid="{E614A9A2-0071-4965-9153-172AB32F5463}"/>
    <cellStyle name="Note 2 4 2 2" xfId="6159" xr:uid="{CC6E8033-570A-4DA5-B41D-0A921AD06C08}"/>
    <cellStyle name="Note 2 4 2 2 2" xfId="21433" xr:uid="{30FBCD0B-E22D-4016-A652-4D15BC6E039F}"/>
    <cellStyle name="Note 2 4 2 3" xfId="17148" xr:uid="{57506F5D-8FAA-4EB4-A1B0-17A4E79CADB6}"/>
    <cellStyle name="Note 2 4 2 4" xfId="12887" xr:uid="{FA3429AA-53C7-4BFB-9F08-F3CE3B179F3F}"/>
    <cellStyle name="Note 2 4 2 5" xfId="39299" xr:uid="{D8AD3CFF-73DF-4CA7-AA34-3D72C57C70DA}"/>
    <cellStyle name="Note 2 4 3" xfId="3699" xr:uid="{50457C01-D63E-41FF-B183-324B5E0BBA6C}"/>
    <cellStyle name="Note 2 4 3 2" xfId="8051" xr:uid="{831860B4-FBEB-45B2-9566-0DE5BF59033B}"/>
    <cellStyle name="Note 2 4 3 2 2" xfId="23325" xr:uid="{B2DAC2FE-8BF6-409E-9D66-3BB41C375007}"/>
    <cellStyle name="Note 2 4 3 3" xfId="19040" xr:uid="{04E3510C-2360-44E8-B5B7-A944EDA21D90}"/>
    <cellStyle name="Note 2 4 3 4" xfId="14779" xr:uid="{723020F7-3CA2-4A86-A71F-042DDDD57004}"/>
    <cellStyle name="Note 2 4 3 5" xfId="38552" xr:uid="{8C4475C3-4E6D-426C-9C45-7601C406825B}"/>
    <cellStyle name="Note 2 4 4" xfId="5128" xr:uid="{11447908-2BFA-4A1F-8CF3-B38DF39E53F6}"/>
    <cellStyle name="Note 2 4 4 2" xfId="20402" xr:uid="{C7BB4D43-8856-4418-AA40-F69CA0ACA6FF}"/>
    <cellStyle name="Note 2 4 5" xfId="10277" xr:uid="{6FFC6E58-949B-455E-AA23-F7492381CBDD}"/>
    <cellStyle name="Note 2 4 5 2" xfId="16117" xr:uid="{9581DA49-6E60-432D-A941-5722C68A9E73}"/>
    <cellStyle name="Note 2 4 6" xfId="11856" xr:uid="{0A417D96-D3AC-4D06-A8A6-4792B6933461}"/>
    <cellStyle name="Note 2 4 7" xfId="26107" xr:uid="{7B5B8A91-A24D-4AB8-8944-B40365BFD884}"/>
    <cellStyle name="Note 2 4 8" xfId="28680" xr:uid="{179D5857-4414-4A5E-9292-76448502BF45}"/>
    <cellStyle name="Note 2 4 9" xfId="30767" xr:uid="{3E827D0E-E259-496C-9D86-4A3CEA0EEACB}"/>
    <cellStyle name="Note 2 5" xfId="1561" xr:uid="{DDA5E91F-527C-4C6A-B82E-D8620676B478}"/>
    <cellStyle name="Note 2 5 2" xfId="5954" xr:uid="{39860EB0-F665-4FE3-89E0-F3BC80158446}"/>
    <cellStyle name="Note 2 5 2 2" xfId="21228" xr:uid="{EC4BAB73-328F-4A3D-B775-FE5E61719317}"/>
    <cellStyle name="Note 2 5 3" xfId="16943" xr:uid="{D6FBC481-B05C-422A-A3A5-1971133BA3B2}"/>
    <cellStyle name="Note 2 5 4" xfId="12682" xr:uid="{E44E0F60-B999-4CC5-A6B0-8C944230C5E7}"/>
    <cellStyle name="Note 2 5 5" xfId="38929" xr:uid="{FA81340B-2B1F-45D7-96EF-DEBE9437DFBB}"/>
    <cellStyle name="Note 2 6" xfId="2614" xr:uid="{D7A468FF-17E2-4B6A-B619-DAB04B26CB76}"/>
    <cellStyle name="Note 2 6 2" xfId="7006" xr:uid="{C8B47904-E990-485E-9C85-E08A47EA0173}"/>
    <cellStyle name="Note 2 6 2 2" xfId="22280" xr:uid="{4E5FF6FE-5171-4924-AB5A-3F869F25D7F9}"/>
    <cellStyle name="Note 2 6 3" xfId="17995" xr:uid="{D4E458DB-6318-41DB-85A1-F9E389E526EB}"/>
    <cellStyle name="Note 2 6 4" xfId="13734" xr:uid="{A13E6FED-63D3-483B-A149-1F0C5BD3B0BE}"/>
    <cellStyle name="Note 2 6 5" xfId="38183" xr:uid="{C3D43B30-2A4D-4D27-BA2E-07E1523F9B2A}"/>
    <cellStyle name="Note 2 7" xfId="4901" xr:uid="{3EE8E61C-4C8E-4443-AB92-BC92365E7963}"/>
    <cellStyle name="Note 2 7 2" xfId="20197" xr:uid="{63D52E58-0958-449A-9EBB-76C4188C7337}"/>
    <cellStyle name="Note 2 8" xfId="9246" xr:uid="{BF2684AF-F924-429B-A278-CBF60E7D268E}"/>
    <cellStyle name="Note 2 8 2" xfId="15912" xr:uid="{68A5119E-CED3-4C89-95D8-443336638CFC}"/>
    <cellStyle name="Note 2 9" xfId="11651" xr:uid="{374AAE6F-052F-42B8-AF27-CE7D6BC8977E}"/>
    <cellStyle name="Note 20" xfId="1336" xr:uid="{0DBC7146-0DC7-4184-9235-C41F305627C0}"/>
    <cellStyle name="Note 20 10" xfId="34786" xr:uid="{ABD7DF26-6CAF-4B5B-940C-C826FA636128}"/>
    <cellStyle name="Note 20 2" xfId="2374" xr:uid="{017040E8-EE63-4233-B0CC-03A0E6463136}"/>
    <cellStyle name="Note 20 2 2" xfId="4307" xr:uid="{94614049-8FC4-4489-9031-B5BD55EB531A}"/>
    <cellStyle name="Note 20 2 2 2" xfId="8659" xr:uid="{A83781E5-04EC-44D0-A7C7-2F9C14BB45CC}"/>
    <cellStyle name="Note 20 2 2 2 2" xfId="23933" xr:uid="{82773834-E4F4-4382-86AF-0CE232DE9205}"/>
    <cellStyle name="Note 20 2 2 3" xfId="19648" xr:uid="{0EE80EEA-7EEA-4A0A-8039-246E72429F91}"/>
    <cellStyle name="Note 20 2 2 4" xfId="15387" xr:uid="{7F83B718-7CCA-433A-8D3A-FB5CE03A19A5}"/>
    <cellStyle name="Note 20 2 3" xfId="6767" xr:uid="{45C88ACA-12C2-42C8-8609-F2235ADB22A3}"/>
    <cellStyle name="Note 20 2 3 2" xfId="22041" xr:uid="{0B778583-CB9F-4136-914E-25590BAAD5ED}"/>
    <cellStyle name="Note 20 2 4" xfId="10885" xr:uid="{F0D8D067-492F-48E7-984D-EC0FAA20989A}"/>
    <cellStyle name="Note 20 2 4 2" xfId="17756" xr:uid="{7C2EC501-8B2B-45EB-9878-FD806CAC3B26}"/>
    <cellStyle name="Note 20 2 5" xfId="13495" xr:uid="{75E85157-0DF8-4455-A6A6-AAC52E981443}"/>
    <cellStyle name="Note 20 2 6" xfId="26715" xr:uid="{13AB1856-75BD-4F9A-9258-FCBA94A1902D}"/>
    <cellStyle name="Note 20 2 7" xfId="29288" xr:uid="{16CD453E-76E4-4E96-8FAD-B19B8686FE78}"/>
    <cellStyle name="Note 20 2 8" xfId="32802" xr:uid="{CF0366A8-DA53-498A-8015-12A1E7AD947C}"/>
    <cellStyle name="Note 20 2 9" xfId="35831" xr:uid="{240F3509-4E87-4590-86B8-41357BF7C016}"/>
    <cellStyle name="Note 20 3" xfId="3258" xr:uid="{49C5BB85-9F4A-4585-86C5-7B03188BED9B}"/>
    <cellStyle name="Note 20 3 2" xfId="7614" xr:uid="{1ACEB4C2-B8EC-494D-8B55-5B63AE0BF1ED}"/>
    <cellStyle name="Note 20 3 2 2" xfId="22888" xr:uid="{ACD7D013-2508-44FF-A170-04563A77F183}"/>
    <cellStyle name="Note 20 3 3" xfId="18603" xr:uid="{045D0B65-0283-4D07-9C7A-A7B0065D27D7}"/>
    <cellStyle name="Note 20 3 4" xfId="14342" xr:uid="{C240500F-C4C4-4EB5-B8D0-A71744ACC73A}"/>
    <cellStyle name="Note 20 4" xfId="5736" xr:uid="{E24C3391-094C-4668-8AA1-ABFB9E13F650}"/>
    <cellStyle name="Note 20 4 2" xfId="21010" xr:uid="{7906961E-4905-45C1-8B99-E92B15360A7D}"/>
    <cellStyle name="Note 20 5" xfId="9840" xr:uid="{C7E1CDAE-B6E6-416B-A3EF-4E1D9CE163F1}"/>
    <cellStyle name="Note 20 5 2" xfId="16725" xr:uid="{173A9430-2DEB-4B24-93E0-908E2E02A8A7}"/>
    <cellStyle name="Note 20 6" xfId="12464" xr:uid="{242B24B1-2604-4FA8-8A68-84DDB2E9153C}"/>
    <cellStyle name="Note 20 7" xfId="25670" xr:uid="{708B1C4F-B47C-475B-BE2E-10E05195FD07}"/>
    <cellStyle name="Note 20 8" xfId="28244" xr:uid="{D711A116-2762-4B2B-A067-7222F98986A1}"/>
    <cellStyle name="Note 20 9" xfId="31757" xr:uid="{DEC86966-D900-4BD8-A8FF-F79EDB24C912}"/>
    <cellStyle name="Note 21" xfId="1371" xr:uid="{C697F5B7-7342-442B-8FAC-53AE09580C94}"/>
    <cellStyle name="Note 21 10" xfId="34821" xr:uid="{1641A87E-DD76-49AE-8ECE-F8B72368C344}"/>
    <cellStyle name="Note 21 2" xfId="2409" xr:uid="{EAADAEA9-410B-4B86-AE30-F76B37D6C36F}"/>
    <cellStyle name="Note 21 2 2" xfId="4342" xr:uid="{9EF9E946-F2F6-427F-B9E7-39C58DCBF2B9}"/>
    <cellStyle name="Note 21 2 2 2" xfId="8694" xr:uid="{55A04C47-3699-4C58-9636-704DC08A7554}"/>
    <cellStyle name="Note 21 2 2 2 2" xfId="23968" xr:uid="{0A762983-E2C4-4DE0-A81C-5AFDD2DC4F15}"/>
    <cellStyle name="Note 21 2 2 3" xfId="19683" xr:uid="{C5B8C743-43CE-4A6B-9E46-FB71BFF0ED5B}"/>
    <cellStyle name="Note 21 2 2 4" xfId="15422" xr:uid="{F6A4121C-D0A4-4895-9C93-527B3FBD2F60}"/>
    <cellStyle name="Note 21 2 3" xfId="6802" xr:uid="{5B03A8D0-7EF5-47B5-A794-A258AB1C511F}"/>
    <cellStyle name="Note 21 2 3 2" xfId="22076" xr:uid="{3DE5A618-9E56-49C0-87FD-662730142EDD}"/>
    <cellStyle name="Note 21 2 4" xfId="10920" xr:uid="{447BB4CC-1244-40BE-8BC5-D0622F4EE6FD}"/>
    <cellStyle name="Note 21 2 4 2" xfId="17791" xr:uid="{926B37DB-FDFD-4E13-99A5-CE7D04434AB5}"/>
    <cellStyle name="Note 21 2 5" xfId="13530" xr:uid="{C0B9BF35-491D-4036-8172-A6CD35FCA385}"/>
    <cellStyle name="Note 21 2 6" xfId="26750" xr:uid="{6E8E05F0-3916-4C7A-B9B5-FDC2900E536C}"/>
    <cellStyle name="Note 21 2 7" xfId="29323" xr:uid="{31AEA47E-9277-448A-8A0A-91E411D86A5F}"/>
    <cellStyle name="Note 21 2 8" xfId="32837" xr:uid="{2F3CFF6A-ED76-4863-B5EA-3157E353CE10}"/>
    <cellStyle name="Note 21 2 9" xfId="35866" xr:uid="{68FD2721-D22E-43C4-93B6-4CBE031C5851}"/>
    <cellStyle name="Note 21 3" xfId="3293" xr:uid="{15163753-CA3E-41C5-BC17-58C524067E67}"/>
    <cellStyle name="Note 21 3 2" xfId="7649" xr:uid="{E39A1C9C-7970-49FC-A0D0-37C3E1B2DC39}"/>
    <cellStyle name="Note 21 3 2 2" xfId="22923" xr:uid="{46470C91-3BF9-4931-885D-3D142EADD086}"/>
    <cellStyle name="Note 21 3 3" xfId="18638" xr:uid="{9A09AB00-E609-41E9-B415-E1556DBA9045}"/>
    <cellStyle name="Note 21 3 4" xfId="14377" xr:uid="{77E6F039-7DA8-43B8-A438-FC5E15CFA0FD}"/>
    <cellStyle name="Note 21 4" xfId="5771" xr:uid="{86C06B1D-B99B-43D3-8D9D-1731D4940A66}"/>
    <cellStyle name="Note 21 4 2" xfId="21045" xr:uid="{ADE3785E-55EB-4700-AE92-BDB947D431AB}"/>
    <cellStyle name="Note 21 5" xfId="9875" xr:uid="{6B814451-8EA1-4DF4-BC62-766E2271D208}"/>
    <cellStyle name="Note 21 5 2" xfId="16760" xr:uid="{613D92E5-900A-4755-AB20-5B34485BD388}"/>
    <cellStyle name="Note 21 6" xfId="12499" xr:uid="{8E876EA7-6CB9-416F-9E4F-10BF175EA813}"/>
    <cellStyle name="Note 21 7" xfId="25705" xr:uid="{C15B0A21-A20C-489E-BC4E-5E640FBC3B2A}"/>
    <cellStyle name="Note 21 8" xfId="28279" xr:uid="{FEF642C7-A24B-41FF-97A9-93D341BA8766}"/>
    <cellStyle name="Note 21 9" xfId="31792" xr:uid="{1157E244-BDAD-40E1-AE01-80D01B85F187}"/>
    <cellStyle name="Note 22" xfId="1405" xr:uid="{E32519AB-F90E-4013-AE36-CA0C25C1E68D}"/>
    <cellStyle name="Note 22 10" xfId="34855" xr:uid="{D371E03A-BF55-482D-A62A-7E2A060A6233}"/>
    <cellStyle name="Note 22 2" xfId="2443" xr:uid="{6F5BE408-4404-4B64-9B9D-C1565088F47B}"/>
    <cellStyle name="Note 22 2 2" xfId="4376" xr:uid="{948BE588-53BE-4FB6-9684-FDB677BD26E3}"/>
    <cellStyle name="Note 22 2 2 2" xfId="8728" xr:uid="{DCFC52A9-5A6B-49B7-B1E2-972B6AA3586D}"/>
    <cellStyle name="Note 22 2 2 2 2" xfId="24002" xr:uid="{BF5CE3FC-FE42-4CED-A442-010C724110D1}"/>
    <cellStyle name="Note 22 2 2 3" xfId="19717" xr:uid="{B23721F2-8AC7-4E19-8FE1-0D8F49E054B7}"/>
    <cellStyle name="Note 22 2 2 4" xfId="15456" xr:uid="{5BEC6382-256D-4DF5-85BD-0A29B7347049}"/>
    <cellStyle name="Note 22 2 3" xfId="6836" xr:uid="{95BE8096-9053-4BE2-AC28-3E640CFE8932}"/>
    <cellStyle name="Note 22 2 3 2" xfId="22110" xr:uid="{441945FA-01C2-4351-B85C-A76387907479}"/>
    <cellStyle name="Note 22 2 4" xfId="10954" xr:uid="{F9CA7A6F-861E-44F0-B909-26199FD5BEF3}"/>
    <cellStyle name="Note 22 2 4 2" xfId="17825" xr:uid="{6A00C500-5308-4F75-B553-B4798350DFC5}"/>
    <cellStyle name="Note 22 2 5" xfId="13564" xr:uid="{C4A32FA3-430E-48F1-9059-3921593A4EFE}"/>
    <cellStyle name="Note 22 2 6" xfId="26784" xr:uid="{AC42BA87-E3B6-48F9-A928-8D47D8BFAC86}"/>
    <cellStyle name="Note 22 2 7" xfId="29357" xr:uid="{2647EC71-FEF3-4EBA-945A-6BDC7F2CF703}"/>
    <cellStyle name="Note 22 2 8" xfId="32871" xr:uid="{116D0921-9F3E-40E5-8076-93F9EB62CCDD}"/>
    <cellStyle name="Note 22 2 9" xfId="35900" xr:uid="{7209CDED-87A2-49F6-8CCF-3322EAFC147F}"/>
    <cellStyle name="Note 22 3" xfId="3327" xr:uid="{39F2DA29-298F-4F27-9BFE-EC5F27F38B12}"/>
    <cellStyle name="Note 22 3 2" xfId="7683" xr:uid="{62B0A97E-1E6A-4BE3-BEC7-4DD0A6431243}"/>
    <cellStyle name="Note 22 3 2 2" xfId="22957" xr:uid="{95EB416B-BA6E-4E8B-A095-37A8E60A772A}"/>
    <cellStyle name="Note 22 3 3" xfId="18672" xr:uid="{594A96FF-7FDC-4936-9676-ACFCCEBA9A9A}"/>
    <cellStyle name="Note 22 3 4" xfId="14411" xr:uid="{F3B27C6C-321B-4095-96B1-517A772710C9}"/>
    <cellStyle name="Note 22 4" xfId="5805" xr:uid="{D7FA2558-4EFA-4105-AF42-CC355BF22EB0}"/>
    <cellStyle name="Note 22 4 2" xfId="21079" xr:uid="{C2FAABB7-E259-44FE-B432-7A76221A8D7C}"/>
    <cellStyle name="Note 22 5" xfId="9909" xr:uid="{E57B3686-0C56-4D82-B84A-9F0902EA0DAA}"/>
    <cellStyle name="Note 22 5 2" xfId="16794" xr:uid="{4099497C-4CFD-4E0C-8C5A-5FCAE0DD6841}"/>
    <cellStyle name="Note 22 6" xfId="12533" xr:uid="{570DD52B-C05F-4643-87AE-8CAEBFB546DB}"/>
    <cellStyle name="Note 22 7" xfId="25739" xr:uid="{DEF1E3FE-5C9D-478C-B289-4AB8E0E719E2}"/>
    <cellStyle name="Note 22 8" xfId="28313" xr:uid="{EC806220-96ED-4822-A091-B88CA7ED5B4D}"/>
    <cellStyle name="Note 22 9" xfId="31826" xr:uid="{9B55ACD8-D03C-419E-9AA5-46ACD638E997}"/>
    <cellStyle name="Note 23" xfId="1501" xr:uid="{CADBAE77-5769-4122-93D4-49A577C2ABBB}"/>
    <cellStyle name="Note 23 10" xfId="34892" xr:uid="{46E63325-7347-4CB3-BF11-C889F9507E53}"/>
    <cellStyle name="Note 23 2" xfId="2532" xr:uid="{81890BCC-957C-426D-8113-6159223B638E}"/>
    <cellStyle name="Note 23 2 2" xfId="4413" xr:uid="{B21B6C5B-15AD-4022-944D-D07ABF690ED4}"/>
    <cellStyle name="Note 23 2 2 2" xfId="8765" xr:uid="{4793A04A-D176-447F-A8B0-6DB06929518D}"/>
    <cellStyle name="Note 23 2 2 2 2" xfId="24039" xr:uid="{77BCFF97-8E81-4198-8DFD-7D8DB557389F}"/>
    <cellStyle name="Note 23 2 2 3" xfId="19754" xr:uid="{06C9221B-EC2B-42A1-A970-83C59FE9A8B7}"/>
    <cellStyle name="Note 23 2 2 4" xfId="15493" xr:uid="{B14E01AE-B394-415A-9648-7BAA031C2E19}"/>
    <cellStyle name="Note 23 2 3" xfId="6925" xr:uid="{16BD35B1-4193-4CE2-BB2D-3F031148C6EC}"/>
    <cellStyle name="Note 23 2 3 2" xfId="22199" xr:uid="{3FC0CEEA-A473-4EA8-B1ED-2CED55A92EEF}"/>
    <cellStyle name="Note 23 2 4" xfId="10991" xr:uid="{0DA5FE75-0FC7-4B51-9273-D5217E088D53}"/>
    <cellStyle name="Note 23 2 4 2" xfId="17914" xr:uid="{A1083D1F-F6CA-4351-812A-F6347022D522}"/>
    <cellStyle name="Note 23 2 5" xfId="13653" xr:uid="{910BC430-77C7-4FAC-9527-3152E21840DD}"/>
    <cellStyle name="Note 23 2 6" xfId="26821" xr:uid="{72E15906-8ABF-4332-9622-454BD5D9B126}"/>
    <cellStyle name="Note 23 2 7" xfId="29394" xr:uid="{2941622A-41AF-407D-8D33-8A266AD3D61A}"/>
    <cellStyle name="Note 23 2 8" xfId="32908" xr:uid="{D96B10C5-1BE1-4A7C-9BE6-4405C637AA52}"/>
    <cellStyle name="Note 23 2 9" xfId="35937" xr:uid="{BB1AC59A-5CF1-47F1-9A02-3D6B1B48359C}"/>
    <cellStyle name="Note 23 3" xfId="3364" xr:uid="{F996BC03-B38A-49FE-80A4-A953AA86416F}"/>
    <cellStyle name="Note 23 3 2" xfId="7720" xr:uid="{8BD15D39-8681-40E2-901B-7F84EEDE662B}"/>
    <cellStyle name="Note 23 3 2 2" xfId="22994" xr:uid="{3797F3DB-93A4-4593-A81E-41BA77FAE64C}"/>
    <cellStyle name="Note 23 3 3" xfId="18709" xr:uid="{96EC90A0-9DCB-4273-A06E-29756799DB02}"/>
    <cellStyle name="Note 23 3 4" xfId="14448" xr:uid="{6D02286D-E866-435A-99DD-71BC8610B90F}"/>
    <cellStyle name="Note 23 4" xfId="5894" xr:uid="{D6689FF8-7345-4698-87F5-262C91930478}"/>
    <cellStyle name="Note 23 4 2" xfId="21168" xr:uid="{AC72FC1C-E74D-411C-AC47-FFCD31B0EAFD}"/>
    <cellStyle name="Note 23 5" xfId="9946" xr:uid="{F12EBF43-45D6-4011-85C7-B100E9A02E2E}"/>
    <cellStyle name="Note 23 5 2" xfId="16883" xr:uid="{3F4A1BC8-C2F2-4589-A119-F94317BEB3A0}"/>
    <cellStyle name="Note 23 6" xfId="12622" xr:uid="{7DE94CA2-C006-48E3-944B-A8FCE4E4E2C6}"/>
    <cellStyle name="Note 23 7" xfId="25776" xr:uid="{8C92F558-E40A-4839-800D-58BE4D82F2BE}"/>
    <cellStyle name="Note 23 8" xfId="28350" xr:uid="{6E68A220-9DE9-4CB3-A209-847D8C220332}"/>
    <cellStyle name="Note 23 9" xfId="31863" xr:uid="{7CFF0104-CBF9-4C6A-97F8-5FF8A87E1D1B}"/>
    <cellStyle name="Note 24" xfId="3398" xr:uid="{E3364D86-C15D-41DA-9229-FCBDF7375D84}"/>
    <cellStyle name="Note 24 2" xfId="4447" xr:uid="{23A79154-2D24-481D-B069-0F991C8C8C5C}"/>
    <cellStyle name="Note 24 2 2" xfId="8799" xr:uid="{CA0853AC-CAE1-4933-8B4F-2F3448C83183}"/>
    <cellStyle name="Note 24 2 2 2" xfId="24073" xr:uid="{A0CC98D7-D29B-4607-984E-55A7149A77EC}"/>
    <cellStyle name="Note 24 2 3" xfId="11025" xr:uid="{BD0CFCE1-9AB8-48E5-8759-2B1D43466245}"/>
    <cellStyle name="Note 24 2 3 2" xfId="19788" xr:uid="{B76F9331-E6BD-425A-A67F-11EA60D53044}"/>
    <cellStyle name="Note 24 2 4" xfId="15527" xr:uid="{2779D602-78FD-4E26-AA4E-D8F1083C0D86}"/>
    <cellStyle name="Note 24 2 5" xfId="26855" xr:uid="{4C10D73C-4EA6-4382-B627-6DBC7F076215}"/>
    <cellStyle name="Note 24 2 6" xfId="29428" xr:uid="{0E375352-7658-4331-9B43-809482AEBE57}"/>
    <cellStyle name="Note 24 2 7" xfId="32942" xr:uid="{C906361B-A5BB-4015-9156-848C42B2E211}"/>
    <cellStyle name="Note 24 2 8" xfId="35971" xr:uid="{63B0E118-5A6F-46E6-AC1B-80FC5778E572}"/>
    <cellStyle name="Note 24 3" xfId="7754" xr:uid="{2BFB99F3-3D32-4674-8BFB-C57C8BE5B31D}"/>
    <cellStyle name="Note 24 3 2" xfId="23028" xr:uid="{EEF5E2B0-EB95-4FC0-A6BB-B4F3F141499D}"/>
    <cellStyle name="Note 24 4" xfId="9980" xr:uid="{C9DE47F9-DDFD-49CC-9B3A-721E47E02660}"/>
    <cellStyle name="Note 24 4 2" xfId="18743" xr:uid="{974D86EF-E0DA-45CE-A1DD-4D1D4385EE1A}"/>
    <cellStyle name="Note 24 5" xfId="14482" xr:uid="{E8DD4F0B-AC41-4E42-A6A9-5459F8185478}"/>
    <cellStyle name="Note 24 6" xfId="25810" xr:uid="{09808804-B321-4269-8773-0F83EDD919B7}"/>
    <cellStyle name="Note 24 7" xfId="28384" xr:uid="{39ADBAA2-10C9-443F-BD79-05B925F26763}"/>
    <cellStyle name="Note 24 8" xfId="31897" xr:uid="{21E2A959-5D74-438A-84AB-60F2593E93FA}"/>
    <cellStyle name="Note 24 9" xfId="34926" xr:uid="{28B0EB4E-A6B2-4953-9361-6A2B147E44F9}"/>
    <cellStyle name="Note 25" xfId="3432" xr:uid="{8F6125E3-B1FC-4330-AF88-5C2720CD150F}"/>
    <cellStyle name="Note 25 2" xfId="4481" xr:uid="{19D13D05-E4EA-4454-B366-06F6599802F1}"/>
    <cellStyle name="Note 25 2 2" xfId="8833" xr:uid="{2ACAEF38-41AE-4CF6-921B-83F5D616B63A}"/>
    <cellStyle name="Note 25 2 2 2" xfId="24107" xr:uid="{5F74D0C2-4C3B-46EF-B1E5-7B487831E788}"/>
    <cellStyle name="Note 25 2 3" xfId="11059" xr:uid="{0B7CB1AF-0AA9-413C-B86F-DE59C1356B45}"/>
    <cellStyle name="Note 25 2 3 2" xfId="19822" xr:uid="{10FF3E45-46CA-4DD9-9DFB-889A16F1AC58}"/>
    <cellStyle name="Note 25 2 4" xfId="15561" xr:uid="{680B7638-4978-49B4-ACEA-AD5C1452B230}"/>
    <cellStyle name="Note 25 2 5" xfId="26889" xr:uid="{9BCA5295-1635-4C80-B649-A0D5D4B6985C}"/>
    <cellStyle name="Note 25 2 6" xfId="29462" xr:uid="{5B7469D4-3EF0-4D3D-90A4-7320C4D1DCAD}"/>
    <cellStyle name="Note 25 2 7" xfId="32976" xr:uid="{CC52F46B-24E0-4653-B4DC-1EDA16BD6CDF}"/>
    <cellStyle name="Note 25 2 8" xfId="36005" xr:uid="{BF4637C9-ACDE-44F6-A93F-CBE0358F6B77}"/>
    <cellStyle name="Note 25 3" xfId="7788" xr:uid="{3ADDCE26-3FDB-4580-976E-D96CA3E35F0B}"/>
    <cellStyle name="Note 25 3 2" xfId="23062" xr:uid="{CCC6886B-6195-49EF-BFF0-EE24607AD46D}"/>
    <cellStyle name="Note 25 4" xfId="10014" xr:uid="{D094E1E4-EA54-4BFB-95B4-6F6F5F9A0AB1}"/>
    <cellStyle name="Note 25 4 2" xfId="18777" xr:uid="{E31865AE-3FCC-4F62-BCD9-57E5DDC12B79}"/>
    <cellStyle name="Note 25 5" xfId="14516" xr:uid="{51D8D87A-27A6-4159-A406-B8BEB878253A}"/>
    <cellStyle name="Note 25 6" xfId="25844" xr:uid="{35529037-5B83-4415-9183-50421B6DB67D}"/>
    <cellStyle name="Note 25 7" xfId="28417" xr:uid="{254FDF69-DE4D-4769-89FF-299C5620BDE5}"/>
    <cellStyle name="Note 25 8" xfId="31931" xr:uid="{668F94E2-2D19-4ACC-A44A-DB8F2AB5D01B}"/>
    <cellStyle name="Note 25 9" xfId="34960" xr:uid="{4F23339D-2174-4CC8-8675-816FEE546B39}"/>
    <cellStyle name="Note 26" xfId="3466" xr:uid="{78A58741-C67D-49D5-B102-4996C6884191}"/>
    <cellStyle name="Note 26 2" xfId="4515" xr:uid="{790BCB33-3863-4F48-B765-49B8444BEEE5}"/>
    <cellStyle name="Note 26 2 2" xfId="8867" xr:uid="{8D0227E3-8997-42A7-9659-395DFA934A69}"/>
    <cellStyle name="Note 26 2 2 2" xfId="24141" xr:uid="{BC3DC318-A83E-4F81-8F27-7773AD587CB3}"/>
    <cellStyle name="Note 26 2 3" xfId="11093" xr:uid="{B5CE6046-A003-4B92-95C9-32E153D98AAA}"/>
    <cellStyle name="Note 26 2 3 2" xfId="19856" xr:uid="{E4FB99E6-843A-47CA-BBBA-81F04B34F06A}"/>
    <cellStyle name="Note 26 2 4" xfId="15595" xr:uid="{0ACAB4F8-F4FB-4A72-83D1-E5E7A73E2CD4}"/>
    <cellStyle name="Note 26 2 5" xfId="26923" xr:uid="{752BC5E0-2962-457E-9CCD-C3CB62A62CBC}"/>
    <cellStyle name="Note 26 2 6" xfId="29496" xr:uid="{55DCE95D-723B-420D-B7E3-A5B27231BE9E}"/>
    <cellStyle name="Note 26 2 7" xfId="33010" xr:uid="{6A41D526-2C85-4EF3-A1B4-591FBD3CAFB6}"/>
    <cellStyle name="Note 26 2 8" xfId="36039" xr:uid="{55378188-83E3-4F1C-806D-2AA259795961}"/>
    <cellStyle name="Note 26 3" xfId="7822" xr:uid="{AA42DF40-682A-4A3A-A5B1-27904EDAD237}"/>
    <cellStyle name="Note 26 3 2" xfId="23096" xr:uid="{FF4DAE07-DCAF-4781-84B9-9EEE844FB580}"/>
    <cellStyle name="Note 26 4" xfId="10048" xr:uid="{9B095493-144B-4B6F-BC38-6A7724098825}"/>
    <cellStyle name="Note 26 4 2" xfId="18811" xr:uid="{490B5F79-D16B-4D99-B297-7864B7859680}"/>
    <cellStyle name="Note 26 5" xfId="14550" xr:uid="{36D40343-B70E-417B-B6E0-6D502066875B}"/>
    <cellStyle name="Note 26 6" xfId="25878" xr:uid="{CBBCC23B-D1AE-4977-AEE2-475E9AC20B82}"/>
    <cellStyle name="Note 26 7" xfId="28451" xr:uid="{3DDD8A8C-8D46-42C6-892F-1C00BE5BD36A}"/>
    <cellStyle name="Note 26 8" xfId="31965" xr:uid="{4722BD4D-889F-491F-953C-10BF32504FBF}"/>
    <cellStyle name="Note 26 9" xfId="34994" xr:uid="{9A9618CA-8B93-4C44-88B1-0BCDB0D4527B}"/>
    <cellStyle name="Note 27" xfId="3500" xr:uid="{B8A209B0-638A-47F9-93FD-AA70CF149F18}"/>
    <cellStyle name="Note 27 2" xfId="4549" xr:uid="{5E6CEB1C-0AAC-4440-BFDD-348BB25F008F}"/>
    <cellStyle name="Note 27 2 2" xfId="8901" xr:uid="{348D41C5-C82F-4399-8DA3-8C15620AAC11}"/>
    <cellStyle name="Note 27 2 2 2" xfId="24175" xr:uid="{DA49D62A-3DBE-4D96-B95C-2F0A31D1154E}"/>
    <cellStyle name="Note 27 2 3" xfId="11127" xr:uid="{A23BE6D3-4973-4117-A336-CA94119FD4CA}"/>
    <cellStyle name="Note 27 2 3 2" xfId="19890" xr:uid="{F0B25336-79CC-40A8-B8C1-56E1396487DA}"/>
    <cellStyle name="Note 27 2 4" xfId="15629" xr:uid="{EABE9ED1-C00D-4861-90FC-9B5B884DE7DE}"/>
    <cellStyle name="Note 27 2 5" xfId="26957" xr:uid="{03B96C19-7B1E-43DD-8D18-9F76417E514A}"/>
    <cellStyle name="Note 27 2 6" xfId="29530" xr:uid="{A9D22AA0-319F-4E32-92D2-CA89E09C7712}"/>
    <cellStyle name="Note 27 2 7" xfId="33044" xr:uid="{60A4A14C-CF65-4772-AFCD-264028BDD3D7}"/>
    <cellStyle name="Note 27 2 8" xfId="36073" xr:uid="{30635A4F-A358-48B9-BB23-846A186862A9}"/>
    <cellStyle name="Note 27 3" xfId="7856" xr:uid="{E00653BA-2491-4E3A-9213-1DB00D6F0031}"/>
    <cellStyle name="Note 27 3 2" xfId="23130" xr:uid="{4118D1E3-2E02-4090-A809-BC211E3D189B}"/>
    <cellStyle name="Note 27 4" xfId="10082" xr:uid="{D863D258-8B24-4836-BA39-AE0F20FAE8C8}"/>
    <cellStyle name="Note 27 4 2" xfId="18845" xr:uid="{5D5FF0D8-7855-45E8-BC1E-D1309799C34D}"/>
    <cellStyle name="Note 27 5" xfId="14584" xr:uid="{3E4CC43E-13EE-416E-B6AB-2EE0898F5495}"/>
    <cellStyle name="Note 27 6" xfId="25912" xr:uid="{E755D22D-7317-4A05-B2EC-E9F9667AC3DF}"/>
    <cellStyle name="Note 27 7" xfId="28485" xr:uid="{341DF463-B6FB-4A2B-8781-7AEBBFD4FEBE}"/>
    <cellStyle name="Note 27 8" xfId="31999" xr:uid="{12388D2C-438F-486E-84E6-65AD1E478284}"/>
    <cellStyle name="Note 27 9" xfId="35028" xr:uid="{36847576-F0AE-467F-A152-BDF5519D283E}"/>
    <cellStyle name="Note 28" xfId="3534" xr:uid="{BD166EE6-DFE6-4A24-8B4D-3D99093BE985}"/>
    <cellStyle name="Note 28 2" xfId="4583" xr:uid="{CEE56902-16F3-4407-996D-1CB860A6CDFC}"/>
    <cellStyle name="Note 28 2 2" xfId="8935" xr:uid="{BCD99B16-AB50-4A6D-897D-FAF69227F162}"/>
    <cellStyle name="Note 28 2 2 2" xfId="24209" xr:uid="{DA7C1226-EE6B-41DB-A8E3-B155A6CFD288}"/>
    <cellStyle name="Note 28 2 3" xfId="11161" xr:uid="{7022BE3C-ECE7-424C-B28B-EC4F16B6EAEC}"/>
    <cellStyle name="Note 28 2 3 2" xfId="19924" xr:uid="{8B3661AD-2421-48B6-B37C-986183FC99DB}"/>
    <cellStyle name="Note 28 2 4" xfId="15663" xr:uid="{FEF0ED87-99C6-4A3A-9A1C-CCA945C81CBF}"/>
    <cellStyle name="Note 28 2 5" xfId="26991" xr:uid="{E5BD58E7-B686-4D24-A42A-6EBDC7AD6C1B}"/>
    <cellStyle name="Note 28 2 6" xfId="29564" xr:uid="{11D1045A-279A-4A64-8E60-7CB77334DE33}"/>
    <cellStyle name="Note 28 2 7" xfId="33078" xr:uid="{28E8ABAF-F459-4BF7-934A-3A3677FAD01C}"/>
    <cellStyle name="Note 28 2 8" xfId="36107" xr:uid="{C62E5700-3948-472D-A42E-6077E69E7B42}"/>
    <cellStyle name="Note 28 3" xfId="7890" xr:uid="{AE953DDE-EB3E-4240-ADE3-EE976490F2BF}"/>
    <cellStyle name="Note 28 3 2" xfId="23164" xr:uid="{92B814FC-14C5-4A76-A9C8-86671D11EEA4}"/>
    <cellStyle name="Note 28 4" xfId="10116" xr:uid="{1B99B80E-9AF9-4269-9BBD-D1400DC1A347}"/>
    <cellStyle name="Note 28 4 2" xfId="18879" xr:uid="{8F186177-F9D6-403D-883F-9F455F57B893}"/>
    <cellStyle name="Note 28 5" xfId="14618" xr:uid="{9E5270CF-AFC2-4CC1-BDC8-47A15EA8FC65}"/>
    <cellStyle name="Note 28 6" xfId="25946" xr:uid="{C40F4551-E5F5-4011-9750-2A93EDCEE436}"/>
    <cellStyle name="Note 28 7" xfId="28519" xr:uid="{2C5010F9-B421-4821-89C8-A2FE189DF6BF}"/>
    <cellStyle name="Note 28 8" xfId="32033" xr:uid="{62EF1121-2FDB-43DD-A9F7-6C18610F8C1D}"/>
    <cellStyle name="Note 28 9" xfId="35062" xr:uid="{2290DA99-64D6-423C-B052-A9D3618BCED3}"/>
    <cellStyle name="Note 29" xfId="3568" xr:uid="{12C4E587-140A-46FE-87D8-3A3B0673CA4C}"/>
    <cellStyle name="Note 29 2" xfId="4617" xr:uid="{7FA08F03-9744-4F80-BB1D-712805C5CD27}"/>
    <cellStyle name="Note 29 2 2" xfId="8969" xr:uid="{92248BEF-EF7C-4D7C-AB7F-410E507A6F54}"/>
    <cellStyle name="Note 29 2 2 2" xfId="24243" xr:uid="{F9FD975A-74CE-4800-B091-91758176C645}"/>
    <cellStyle name="Note 29 2 3" xfId="11195" xr:uid="{1B811FCF-1873-4460-ACC7-E56F3E471DD2}"/>
    <cellStyle name="Note 29 2 3 2" xfId="19958" xr:uid="{B9001854-B07D-4584-B2BE-28C3E428B3F1}"/>
    <cellStyle name="Note 29 2 4" xfId="15697" xr:uid="{310D3C1A-A110-4521-9D2F-0E4ED0F31393}"/>
    <cellStyle name="Note 29 2 5" xfId="27025" xr:uid="{CB12CDBE-6EA3-4BB7-9FE5-25F6FFFE32ED}"/>
    <cellStyle name="Note 29 2 6" xfId="29598" xr:uid="{FAB14D74-1D04-4706-93E7-43CAF25ACE3F}"/>
    <cellStyle name="Note 29 2 7" xfId="33112" xr:uid="{EBBB3D1D-9F67-401F-A592-E1C7E19DB7A4}"/>
    <cellStyle name="Note 29 2 8" xfId="36141" xr:uid="{3176D3E7-DE5B-48E8-BB47-25EA8BE1FA9E}"/>
    <cellStyle name="Note 29 3" xfId="7924" xr:uid="{9FF66D97-DB02-41A0-B3FD-1A392E04D2EA}"/>
    <cellStyle name="Note 29 3 2" xfId="23198" xr:uid="{BE4F94DB-A1E0-4E94-823D-675092425AA6}"/>
    <cellStyle name="Note 29 4" xfId="10150" xr:uid="{26CA36AB-215B-4104-ADB7-B80C1D8C923E}"/>
    <cellStyle name="Note 29 4 2" xfId="18913" xr:uid="{44D8F034-E13E-49B8-956D-FE832542E5E1}"/>
    <cellStyle name="Note 29 5" xfId="14652" xr:uid="{0ACA8A93-4714-4901-B915-95BFBE1A9798}"/>
    <cellStyle name="Note 29 6" xfId="25980" xr:uid="{2B2799A6-7699-41E5-86E5-8CED363787B6}"/>
    <cellStyle name="Note 29 7" xfId="28553" xr:uid="{7D5E52B9-B657-4972-8025-F2677D5A7C73}"/>
    <cellStyle name="Note 29 8" xfId="32067" xr:uid="{81D22318-1008-404B-8C35-F0E9C974C126}"/>
    <cellStyle name="Note 29 9" xfId="35096" xr:uid="{A913A6CF-BD70-4D07-81EF-6603C338EE3E}"/>
    <cellStyle name="Note 3" xfId="245" xr:uid="{FC75EFAA-C116-4691-91EE-F3D4337A808D}"/>
    <cellStyle name="Note 3 10" xfId="27680" xr:uid="{0ACE8A10-CA3A-4FD8-9DC1-D2F888F6C212}"/>
    <cellStyle name="Note 3 11" xfId="30429" xr:uid="{C9E7BA9C-B69B-4EED-8117-5AF91D8B1A89}"/>
    <cellStyle name="Note 3 12" xfId="31182" xr:uid="{28E66396-F8AB-4FB3-8745-48786D2615D2}"/>
    <cellStyle name="Note 3 13" xfId="34211" xr:uid="{50E000B4-4C8B-44D3-A45A-F99776A5FD48}"/>
    <cellStyle name="Note 3 14" xfId="37466" xr:uid="{C0F4E138-8DE1-4151-9632-459095036732}"/>
    <cellStyle name="Note 3 2" xfId="1062" xr:uid="{7C28CD83-1204-474B-87D3-EC3F1FBDE975}"/>
    <cellStyle name="Note 3 2 10" xfId="31554" xr:uid="{58F68C3D-3B1F-4DC7-9E13-D5DDA984445A}"/>
    <cellStyle name="Note 3 2 11" xfId="34583" xr:uid="{AAB80261-F0FA-4A8C-A2A7-3E8CEB901D09}"/>
    <cellStyle name="Note 3 2 12" xfId="37636" xr:uid="{CC404B28-830E-44AE-AFD6-C59975A9D116}"/>
    <cellStyle name="Note 3 2 2" xfId="2171" xr:uid="{FA46B935-C59C-49B4-8CF8-3F5BECD0F527}"/>
    <cellStyle name="Note 3 2 2 10" xfId="35628" xr:uid="{D3FE7070-5093-4803-9F75-E173F75EDEC8}"/>
    <cellStyle name="Note 3 2 2 11" xfId="38006" xr:uid="{00993EEB-41BC-4046-8CE7-2F5DE4EDAAAC}"/>
    <cellStyle name="Note 3 2 2 2" xfId="4104" xr:uid="{7A074C89-5431-42D4-B8F0-F3F408C30378}"/>
    <cellStyle name="Note 3 2 2 2 2" xfId="8456" xr:uid="{06ADB12B-9495-436B-B3AE-8D1B560C0AC0}"/>
    <cellStyle name="Note 3 2 2 2 2 2" xfId="23730" xr:uid="{9B55B9FA-9996-43FA-A975-0C5E857F2566}"/>
    <cellStyle name="Note 3 2 2 2 3" xfId="19445" xr:uid="{938810A0-5A6B-4C2A-92A9-55ED5F802501}"/>
    <cellStyle name="Note 3 2 2 2 4" xfId="15184" xr:uid="{78624D81-075A-41F5-89BD-FA67CFBF8172}"/>
    <cellStyle name="Note 3 2 2 2 5" xfId="39504" xr:uid="{780B4A26-8450-4E28-82BD-CD46803CF214}"/>
    <cellStyle name="Note 3 2 2 3" xfId="6564" xr:uid="{B3A7426B-0DD2-4E2C-9F6E-7910468E3CAD}"/>
    <cellStyle name="Note 3 2 2 3 2" xfId="21838" xr:uid="{C26A3C20-7D85-47E0-9BE2-C76B307D3A49}"/>
    <cellStyle name="Note 3 2 2 3 3" xfId="38757" xr:uid="{0142049D-BA5B-416E-BE20-5211FDA5EE93}"/>
    <cellStyle name="Note 3 2 2 4" xfId="10682" xr:uid="{13509FAD-7340-4E44-A948-8589D7C66CE3}"/>
    <cellStyle name="Note 3 2 2 4 2" xfId="17553" xr:uid="{CF2150CA-4467-4EAD-9851-4FA191F00DCA}"/>
    <cellStyle name="Note 3 2 2 5" xfId="13292" xr:uid="{154AF8B2-722D-4B1B-A521-FDDB1718AEB1}"/>
    <cellStyle name="Note 3 2 2 6" xfId="26512" xr:uid="{4D485850-F4CC-4142-B146-08455EFD1F33}"/>
    <cellStyle name="Note 3 2 2 7" xfId="29085" xr:uid="{FC6554BC-1772-46E4-8410-34CB87B9F150}"/>
    <cellStyle name="Note 3 2 2 8" xfId="30972" xr:uid="{6F6F50F5-8726-4D3B-99A5-D1E706CC0757}"/>
    <cellStyle name="Note 3 2 2 9" xfId="32599" xr:uid="{EDED1146-9728-4281-B8F7-7661101C2D5C}"/>
    <cellStyle name="Note 3 2 3" xfId="3033" xr:uid="{4B6F078C-444E-4021-8C6D-AB3AA8954FBD}"/>
    <cellStyle name="Note 3 2 3 2" xfId="7411" xr:uid="{BB5025E9-A65F-465B-BDCF-F73F0182D19C}"/>
    <cellStyle name="Note 3 2 3 2 2" xfId="22685" xr:uid="{8ACE7E66-5D05-439B-9FCD-62A327B02B97}"/>
    <cellStyle name="Note 3 2 3 3" xfId="18400" xr:uid="{B83BCF89-CC4E-4C2A-BE31-B7F199301232}"/>
    <cellStyle name="Note 3 2 3 4" xfId="14139" xr:uid="{EE7A8CA8-3FDD-4645-A902-D3162A0DDD46}"/>
    <cellStyle name="Note 3 2 3 5" xfId="39134" xr:uid="{C0A0CEFC-3C30-4FD3-BE06-CBAF58A66226}"/>
    <cellStyle name="Note 3 2 4" xfId="5533" xr:uid="{B7B000F9-3E1C-4EE8-A23D-613A5A76CCBC}"/>
    <cellStyle name="Note 3 2 4 2" xfId="20807" xr:uid="{F0EC3639-A639-4526-B02A-462A25FB66D8}"/>
    <cellStyle name="Note 3 2 4 3" xfId="38387" xr:uid="{62A3A667-2ABB-40A5-9FCD-FEA607AA7264}"/>
    <cellStyle name="Note 3 2 5" xfId="9638" xr:uid="{E96CDF60-2446-47F0-B0A8-B8CE84B779A7}"/>
    <cellStyle name="Note 3 2 5 2" xfId="16522" xr:uid="{16942E5C-C502-4C6E-95BB-80D02ACA45DB}"/>
    <cellStyle name="Note 3 2 6" xfId="12261" xr:uid="{2E4BD59A-459E-49E3-8F3E-DABE628482D6}"/>
    <cellStyle name="Note 3 2 7" xfId="25467" xr:uid="{0E82B280-EB4C-4B06-B7A9-28C1EC430805}"/>
    <cellStyle name="Note 3 2 8" xfId="28042" xr:uid="{EEFAF1E0-BDB3-458B-9DE5-E90F864658A9}"/>
    <cellStyle name="Note 3 2 9" xfId="30600" xr:uid="{5AE5D32C-008B-46E7-A23B-5B21D3A173AD}"/>
    <cellStyle name="Note 3 3" xfId="601" xr:uid="{DB4C0627-F1CE-45FA-91E7-98D27FF81C05}"/>
    <cellStyle name="Note 3 3 10" xfId="32227" xr:uid="{6D329E16-3BDF-4C16-9A98-068617F421F8}"/>
    <cellStyle name="Note 3 3 11" xfId="35256" xr:uid="{0E8F8B5F-89C4-452F-A299-DF25BE8976AC}"/>
    <cellStyle name="Note 3 3 12" xfId="37836" xr:uid="{1105477A-5BAC-45E1-8D41-7F5F8687BBE2}"/>
    <cellStyle name="Note 3 3 2" xfId="1799" xr:uid="{C2F5C3F1-7B19-48AA-8E45-870F38BEEFE6}"/>
    <cellStyle name="Note 3 3 2 2" xfId="6192" xr:uid="{4F7899B3-BE8B-4D9A-931F-28790EB8E498}"/>
    <cellStyle name="Note 3 3 2 2 2" xfId="21466" xr:uid="{702FB24D-9C86-44D1-BB78-963095F40C48}"/>
    <cellStyle name="Note 3 3 2 3" xfId="17181" xr:uid="{5B58CD51-0A72-4AF3-88BB-84C3BCD54F05}"/>
    <cellStyle name="Note 3 3 2 4" xfId="12920" xr:uid="{FC926897-3791-423C-98FC-1D1E30F5A7D0}"/>
    <cellStyle name="Note 3 3 2 5" xfId="39334" xr:uid="{6825652D-D99B-44AC-A778-892FF755AFED}"/>
    <cellStyle name="Note 3 3 3" xfId="3732" xr:uid="{91E7AFFA-2826-4B4D-AAB9-3715C1BC3B02}"/>
    <cellStyle name="Note 3 3 3 2" xfId="8084" xr:uid="{BC3B6263-6F81-46B6-A531-0C55EE06DF14}"/>
    <cellStyle name="Note 3 3 3 2 2" xfId="23358" xr:uid="{C3C0DDF0-7C1D-45B4-9F84-9A88B0010FCE}"/>
    <cellStyle name="Note 3 3 3 3" xfId="19073" xr:uid="{DCE0C74C-9A04-4628-8BC4-1A3EF3A918CD}"/>
    <cellStyle name="Note 3 3 3 4" xfId="14812" xr:uid="{F21633FD-F87C-45DF-A1EC-1478E9E37D9F}"/>
    <cellStyle name="Note 3 3 3 5" xfId="38587" xr:uid="{A397BBE5-6E51-4DF4-98AB-5492B1A09FA2}"/>
    <cellStyle name="Note 3 3 4" xfId="5161" xr:uid="{B388CCD9-C09A-4898-BF41-6DBB0E6E4D1E}"/>
    <cellStyle name="Note 3 3 4 2" xfId="20435" xr:uid="{DD91AC6F-3F17-4E08-906F-62BD35793FD2}"/>
    <cellStyle name="Note 3 3 5" xfId="10310" xr:uid="{9C43710D-6EB9-41CF-898B-9BEDB7D0F590}"/>
    <cellStyle name="Note 3 3 5 2" xfId="16150" xr:uid="{18AFB352-3987-4EA5-A6DF-D80C251215B3}"/>
    <cellStyle name="Note 3 3 6" xfId="11889" xr:uid="{89587989-005A-4D01-ABB6-EE8E3CE90F67}"/>
    <cellStyle name="Note 3 3 7" xfId="26140" xr:uid="{EFF24EF7-0F0C-45B6-B443-9E6960117842}"/>
    <cellStyle name="Note 3 3 8" xfId="28713" xr:uid="{A1507904-53E5-49DB-9304-CCFCCA8B6793}"/>
    <cellStyle name="Note 3 3 9" xfId="30802" xr:uid="{2AB2624D-47B0-4FB5-8074-9197CCF85B23}"/>
    <cellStyle name="Note 3 4" xfId="1596" xr:uid="{EC655E6D-F63B-40C8-85BB-0606ADEDE6CB}"/>
    <cellStyle name="Note 3 4 2" xfId="5989" xr:uid="{E4363B4A-9193-467F-AFB8-B58D809B722F}"/>
    <cellStyle name="Note 3 4 2 2" xfId="21263" xr:uid="{A1602956-1C4F-4986-AB4F-4C0C36C2B89F}"/>
    <cellStyle name="Note 3 4 3" xfId="16978" xr:uid="{A5FD18DA-0731-4169-BFDF-E6B6216E1809}"/>
    <cellStyle name="Note 3 4 4" xfId="12717" xr:uid="{404A4E61-D22D-4BE8-8646-B1D523B5B652}"/>
    <cellStyle name="Note 3 4 5" xfId="38964" xr:uid="{926728E2-7908-4BDA-9985-E7FD5B10BFD0}"/>
    <cellStyle name="Note 3 5" xfId="2648" xr:uid="{F6E0B6CD-B08A-4045-8BDC-BB0AF140B099}"/>
    <cellStyle name="Note 3 5 2" xfId="7039" xr:uid="{428A817F-8224-49C0-9CF1-674672618BC9}"/>
    <cellStyle name="Note 3 5 2 2" xfId="22313" xr:uid="{25A0008C-3A88-4566-A1E9-95265D0582B4}"/>
    <cellStyle name="Note 3 5 3" xfId="18028" xr:uid="{1A29824E-735B-45BA-97F2-0C9E305E3AF2}"/>
    <cellStyle name="Note 3 5 4" xfId="13767" xr:uid="{4258D183-DE3D-4B0A-A178-6CA3581AE4D0}"/>
    <cellStyle name="Note 3 5 5" xfId="38217" xr:uid="{55BB2748-1958-44BA-98AD-674D8B8FB2D3}"/>
    <cellStyle name="Note 3 6" xfId="4956" xr:uid="{50ED1F05-C30A-4DC5-BD3C-D8B622123EF5}"/>
    <cellStyle name="Note 3 6 2" xfId="20232" xr:uid="{62726851-1045-4732-9CD9-BA4B4DEABB4C}"/>
    <cellStyle name="Note 3 7" xfId="9275" xr:uid="{7AE66FB9-E31D-4F22-86C1-E85D8398E3A0}"/>
    <cellStyle name="Note 3 7 2" xfId="15947" xr:uid="{EC7D1FE7-BF46-4A50-842A-9A689FED9ECB}"/>
    <cellStyle name="Note 3 8" xfId="11686" xr:uid="{4D07E6F3-FEFC-45E8-8EC0-EDF879BF27B4}"/>
    <cellStyle name="Note 3 9" xfId="25095" xr:uid="{E431F9C2-2B57-4753-AC7C-FEBE53AE2F68}"/>
    <cellStyle name="Note 30" xfId="3602" xr:uid="{B30BF653-F1E0-4DA1-8332-2DC6DD0A00EB}"/>
    <cellStyle name="Note 30 2" xfId="4651" xr:uid="{A67D9AC9-A77A-4A63-A3D3-5350B7CE8185}"/>
    <cellStyle name="Note 30 2 2" xfId="9003" xr:uid="{00C4D448-4C6C-4DBB-BE07-070550FFA8F9}"/>
    <cellStyle name="Note 30 2 2 2" xfId="24277" xr:uid="{5F3505BB-1DF2-4249-91EF-51E18F4E299D}"/>
    <cellStyle name="Note 30 2 3" xfId="11229" xr:uid="{C68787E0-DE88-43EF-B569-A7A705CB34CC}"/>
    <cellStyle name="Note 30 2 3 2" xfId="19992" xr:uid="{26E0F624-92AA-44C4-8FFB-BEFBFAD2F512}"/>
    <cellStyle name="Note 30 2 4" xfId="15731" xr:uid="{49372DC9-C15F-4E1F-B65A-8E2F37FDF510}"/>
    <cellStyle name="Note 30 2 5" xfId="27059" xr:uid="{A92D9841-A1CE-43FA-99DD-37B449CD24AE}"/>
    <cellStyle name="Note 30 2 6" xfId="29632" xr:uid="{718ED1E9-D8A7-4C12-9E8E-C82E65CF09A4}"/>
    <cellStyle name="Note 30 2 7" xfId="33146" xr:uid="{612DE008-1D79-4390-B400-937B341E4D60}"/>
    <cellStyle name="Note 30 2 8" xfId="36175" xr:uid="{16573941-60CA-4F8C-94C1-E5E4463A7654}"/>
    <cellStyle name="Note 30 3" xfId="7958" xr:uid="{97C06E7F-F610-42D7-89C0-6769440C8D5D}"/>
    <cellStyle name="Note 30 3 2" xfId="23232" xr:uid="{838AC694-E64F-42BD-B865-39DEFE6317A8}"/>
    <cellStyle name="Note 30 4" xfId="10184" xr:uid="{2FA805EA-FB91-4F61-AFF8-08BD533DCEED}"/>
    <cellStyle name="Note 30 4 2" xfId="18947" xr:uid="{5F5D5B97-7973-4A71-8D79-0C3CA2D2F825}"/>
    <cellStyle name="Note 30 5" xfId="14686" xr:uid="{74FADD9B-DC08-4CD5-9D02-DCA05BE52DBB}"/>
    <cellStyle name="Note 30 6" xfId="26014" xr:uid="{939A5BA1-2700-4FAE-8671-86D118E1D05C}"/>
    <cellStyle name="Note 30 7" xfId="28587" xr:uid="{67F20137-33F3-4296-986B-C64DF9F76D3C}"/>
    <cellStyle name="Note 30 8" xfId="32101" xr:uid="{37C98492-2E38-4931-924F-1A3EB71D6DDB}"/>
    <cellStyle name="Note 30 9" xfId="35130" xr:uid="{EF008F89-98F9-40B2-B380-4D19D40045EA}"/>
    <cellStyle name="Note 31" xfId="3638" xr:uid="{EF1EDECD-28A2-4660-98EB-2AD4607CCB95}"/>
    <cellStyle name="Note 31 2" xfId="4687" xr:uid="{7820D0BE-6BE8-4AF6-86EA-694A12381B81}"/>
    <cellStyle name="Note 31 2 2" xfId="9039" xr:uid="{F437947A-7B57-4FDC-8043-92B226DF7432}"/>
    <cellStyle name="Note 31 2 2 2" xfId="24313" xr:uid="{72E37A32-214E-4C55-8728-D98241A24C19}"/>
    <cellStyle name="Note 31 2 3" xfId="11265" xr:uid="{376D9BA1-28C7-4D1B-90FF-96A465E4B8AD}"/>
    <cellStyle name="Note 31 2 3 2" xfId="20028" xr:uid="{AC41CF6C-973E-4071-A123-D12B4744C16E}"/>
    <cellStyle name="Note 31 2 4" xfId="15767" xr:uid="{CE03A770-E3CB-42A4-9EA0-1EBF2AFA9613}"/>
    <cellStyle name="Note 31 2 5" xfId="27095" xr:uid="{626701BD-6883-4495-ABCD-F865946DA56E}"/>
    <cellStyle name="Note 31 2 6" xfId="29668" xr:uid="{04F1005A-CF7B-4937-96AF-E9AB8015BFD2}"/>
    <cellStyle name="Note 31 2 7" xfId="33182" xr:uid="{0219185B-D5C9-49F9-A42F-FC5888155BA9}"/>
    <cellStyle name="Note 31 2 8" xfId="36211" xr:uid="{94C640E6-1EBA-4E2B-9984-29463B5E0157}"/>
    <cellStyle name="Note 31 3" xfId="7994" xr:uid="{393DE8B2-49FE-4E9B-ADFE-22C9754F66FA}"/>
    <cellStyle name="Note 31 3 2" xfId="23268" xr:uid="{CB7A3E46-AF71-4973-A6D0-FC03294FDAF6}"/>
    <cellStyle name="Note 31 4" xfId="10220" xr:uid="{E2BE295E-8FC8-4393-BCE9-D538623A03F9}"/>
    <cellStyle name="Note 31 4 2" xfId="18983" xr:uid="{C0023F39-96CC-4A51-A371-245C022DDB31}"/>
    <cellStyle name="Note 31 5" xfId="14722" xr:uid="{C4EB01F2-BE46-4848-9359-2369E783EBBB}"/>
    <cellStyle name="Note 31 6" xfId="26050" xr:uid="{C082780A-D6CB-4BCC-A203-40FC38652D09}"/>
    <cellStyle name="Note 31 7" xfId="28623" xr:uid="{A0DF782D-D632-45CD-8DDC-74CB6F96506C}"/>
    <cellStyle name="Note 31 8" xfId="32137" xr:uid="{385E85A9-0E43-4355-8AC4-9A1A84C352A7}"/>
    <cellStyle name="Note 31 9" xfId="35166" xr:uid="{1E275E46-303D-4754-AAF7-524C4367162A}"/>
    <cellStyle name="Note 32" xfId="4724" xr:uid="{BB3BB0F7-44BD-4182-A491-F37AB3078962}"/>
    <cellStyle name="Note 32 2" xfId="9076" xr:uid="{2E2B8622-DEE4-493C-B2AA-E6E08038A778}"/>
    <cellStyle name="Note 32 2 2" xfId="24350" xr:uid="{FF33141B-0A74-455D-A3AC-7D49244CEF65}"/>
    <cellStyle name="Note 32 3" xfId="11302" xr:uid="{EBD87A38-8F27-42D1-9C39-576F88846116}"/>
    <cellStyle name="Note 32 3 2" xfId="20065" xr:uid="{0CBD2A88-531F-4E6E-94F7-AA80A68C40FD}"/>
    <cellStyle name="Note 32 4" xfId="15804" xr:uid="{79D4C723-0B22-4210-B54B-0B42297588ED}"/>
    <cellStyle name="Note 32 5" xfId="27132" xr:uid="{768B9DFF-10A4-4969-B7C5-A92A6B4C2EF4}"/>
    <cellStyle name="Note 32 6" xfId="29705" xr:uid="{E61DA21F-8EAF-42CF-908B-5C49E0FAE47E}"/>
    <cellStyle name="Note 32 7" xfId="33219" xr:uid="{889C8D4D-87A0-449D-BA60-BD537E3398A0}"/>
    <cellStyle name="Note 32 8" xfId="36248" xr:uid="{D8D4FE89-2430-4608-9A1C-72782C5E4E78}"/>
    <cellStyle name="Note 33" xfId="4758" xr:uid="{5A06CE0B-2D62-4E2F-AA5A-2FADC6158382}"/>
    <cellStyle name="Note 33 2" xfId="9110" xr:uid="{5790D1B1-75DC-48DC-9821-51CACE671804}"/>
    <cellStyle name="Note 33 2 2" xfId="24384" xr:uid="{F2775C37-F593-4862-8D97-E92316C51C81}"/>
    <cellStyle name="Note 33 3" xfId="11336" xr:uid="{8250D20A-0011-4AF1-9D02-C666AC6CDCDC}"/>
    <cellStyle name="Note 33 3 2" xfId="20099" xr:uid="{ACCF21FD-64C2-4D40-B644-ABE6FBFD4511}"/>
    <cellStyle name="Note 33 4" xfId="15838" xr:uid="{85F26B21-6867-47FD-A169-A08060954267}"/>
    <cellStyle name="Note 33 5" xfId="27166" xr:uid="{003A5D8E-C8F7-4E9D-8345-D1F7714C8ADB}"/>
    <cellStyle name="Note 33 6" xfId="29739" xr:uid="{51210357-AB41-4D5B-BDE9-FEEF01934528}"/>
    <cellStyle name="Note 33 7" xfId="33253" xr:uid="{65FD614A-C155-43B0-B18D-9351A27A8B72}"/>
    <cellStyle name="Note 33 8" xfId="36282" xr:uid="{B22104F5-C1C7-4AF5-B5CE-4121E1210572}"/>
    <cellStyle name="Note 34" xfId="4792" xr:uid="{EC5FF7B6-481B-4AEA-8C52-4EABBBE1581C}"/>
    <cellStyle name="Note 34 2" xfId="9144" xr:uid="{350DFBC5-163C-4B3D-9FBA-07FD7E4C1859}"/>
    <cellStyle name="Note 34 2 2" xfId="24418" xr:uid="{E1F5AB92-FE84-4F07-99FD-C3B5CA29898E}"/>
    <cellStyle name="Note 34 3" xfId="11370" xr:uid="{E034C807-E7C4-4C98-85CE-F03D545F4ACA}"/>
    <cellStyle name="Note 34 3 2" xfId="20133" xr:uid="{61A74234-C680-4A57-BE6B-0B885A36007E}"/>
    <cellStyle name="Note 34 4" xfId="15872" xr:uid="{76F705DD-5843-492D-963D-23FACDC5C126}"/>
    <cellStyle name="Note 34 5" xfId="27200" xr:uid="{93555508-B379-4194-9304-436D90FA9AE5}"/>
    <cellStyle name="Note 34 6" xfId="29773" xr:uid="{283A243E-499E-44C0-848A-4AE3945DE13A}"/>
    <cellStyle name="Note 34 7" xfId="33287" xr:uid="{2F529515-7EEF-4E9A-A43E-BE12914878EC}"/>
    <cellStyle name="Note 34 8" xfId="36316" xr:uid="{8BB5FB45-6CBB-4079-99F2-49A168EC5CD9}"/>
    <cellStyle name="Note 35" xfId="9166" xr:uid="{A1ABA112-A5B8-4640-8D4C-4375BE952352}"/>
    <cellStyle name="Note 35 2" xfId="11404" xr:uid="{FEE1FF4F-3481-476C-A714-92CB867B67B9}"/>
    <cellStyle name="Note 35 3" xfId="24440" xr:uid="{42082932-288D-4669-9B17-00EFFBD30919}"/>
    <cellStyle name="Note 35 4" xfId="27234" xr:uid="{1E545E5B-232F-436E-837D-7B9EDDE0D975}"/>
    <cellStyle name="Note 35 5" xfId="29807" xr:uid="{70025B5E-7ECD-48B4-A917-F4190E7FE70F}"/>
    <cellStyle name="Note 35 6" xfId="33321" xr:uid="{818F3CD6-66DF-4D68-B2F1-045DB0106761}"/>
    <cellStyle name="Note 35 7" xfId="36350" xr:uid="{0E987A0A-B1A0-4469-8A4D-6AA049875E96}"/>
    <cellStyle name="Note 36" xfId="9209" xr:uid="{279BED8C-E187-4F82-8CF3-65EB7B9FCB8B}"/>
    <cellStyle name="Note 36 2" xfId="27268" xr:uid="{AAF4F789-6D5F-475E-964B-2E28FCCCABA1}"/>
    <cellStyle name="Note 36 3" xfId="29841" xr:uid="{3D6333D3-91D2-43C7-BFA6-1AD8D5B8DB70}"/>
    <cellStyle name="Note 36 4" xfId="33355" xr:uid="{15C0ECA1-F596-48CA-83FB-879A01CC3A4B}"/>
    <cellStyle name="Note 36 5" xfId="36384" xr:uid="{35C103C3-B42A-4A88-BB1D-2B7CDD0D2ED3}"/>
    <cellStyle name="Note 37" xfId="11467" xr:uid="{C453351F-BE11-4673-820C-064A92903987}"/>
    <cellStyle name="Note 37 2" xfId="27302" xr:uid="{DB9DBA4C-1185-438C-AFA4-3AA472360122}"/>
    <cellStyle name="Note 37 3" xfId="29875" xr:uid="{EBB56410-7CB3-4DBD-9605-F83FE0A29CD5}"/>
    <cellStyle name="Note 37 4" xfId="33389" xr:uid="{6855A1C1-46DB-49CA-B99C-03259C477E55}"/>
    <cellStyle name="Note 37 5" xfId="36418" xr:uid="{418DFCBB-E8AC-42F2-B87A-12AC55EECEB1}"/>
    <cellStyle name="Note 38" xfId="11495" xr:uid="{0D31A3C6-9BEF-4C77-9B09-E08CEE61FFC4}"/>
    <cellStyle name="Note 38 2" xfId="27336" xr:uid="{5371FADF-1A3F-479C-B172-293566A43F16}"/>
    <cellStyle name="Note 38 3" xfId="29909" xr:uid="{981F9E06-AF11-4E6F-91C7-498E6A3D249A}"/>
    <cellStyle name="Note 38 4" xfId="33423" xr:uid="{4A6A9CB0-3D24-472C-AD26-025D1D9AF12F}"/>
    <cellStyle name="Note 38 5" xfId="36452" xr:uid="{158F4978-A81D-444C-8D5A-6C72F7AC29B4}"/>
    <cellStyle name="Note 39" xfId="11509" xr:uid="{A2D2BFD0-EB88-42B2-86B0-5EA0A6CEC0EE}"/>
    <cellStyle name="Note 39 2" xfId="27370" xr:uid="{3402122C-3653-4982-9F51-E924BE1B31D7}"/>
    <cellStyle name="Note 39 3" xfId="29942" xr:uid="{73EC1BB4-F127-484D-A45B-5756747970D5}"/>
    <cellStyle name="Note 39 4" xfId="33457" xr:uid="{110D9984-E4F9-4DCF-9ADE-DF95B75DDC1B}"/>
    <cellStyle name="Note 39 5" xfId="36486" xr:uid="{206E2650-0C57-4DE3-9A24-653D00DDCB86}"/>
    <cellStyle name="Note 4" xfId="263" xr:uid="{BEC02FFC-845A-44C4-9F88-951CBFF41BB5}"/>
    <cellStyle name="Note 4 10" xfId="27625" xr:uid="{5415AF52-62D7-415D-B2E8-E62EA17743CF}"/>
    <cellStyle name="Note 4 11" xfId="30446" xr:uid="{A993EF39-709A-420B-9F34-8C745003B98B}"/>
    <cellStyle name="Note 4 12" xfId="31200" xr:uid="{4C3CB285-C740-4A3D-A273-95270BCB1681}"/>
    <cellStyle name="Note 4 13" xfId="34229" xr:uid="{61064435-FB57-4D23-AF34-1CB5131B9DE9}"/>
    <cellStyle name="Note 4 14" xfId="37483" xr:uid="{BC988625-6D01-431B-84F3-25A4C4B52FFA}"/>
    <cellStyle name="Note 4 2" xfId="1079" xr:uid="{3093C487-C941-4AB9-B6A7-B44DA25D12A5}"/>
    <cellStyle name="Note 4 2 10" xfId="31571" xr:uid="{4303D67C-7CE5-4ADB-84B8-49E708200F52}"/>
    <cellStyle name="Note 4 2 11" xfId="34600" xr:uid="{0246645B-6E35-457D-860F-23ED4587E898}"/>
    <cellStyle name="Note 4 2 12" xfId="37653" xr:uid="{7E947F0E-1D72-4758-B31F-BEF6A853CDD7}"/>
    <cellStyle name="Note 4 2 2" xfId="2188" xr:uid="{E6349360-6983-429A-8CA3-D0AB4F04E891}"/>
    <cellStyle name="Note 4 2 2 10" xfId="35645" xr:uid="{FC4BDAFF-1902-46CF-9C1A-43819182D84A}"/>
    <cellStyle name="Note 4 2 2 11" xfId="38023" xr:uid="{7A7EEB0E-7F40-4464-88FE-589FE750F5FB}"/>
    <cellStyle name="Note 4 2 2 2" xfId="4121" xr:uid="{E02C0926-6368-4B7D-8AD6-3F60891F7E73}"/>
    <cellStyle name="Note 4 2 2 2 2" xfId="8473" xr:uid="{E2B23AF4-7594-4160-A662-5F180EC49CAE}"/>
    <cellStyle name="Note 4 2 2 2 2 2" xfId="23747" xr:uid="{5C6D58A7-8B0B-4F28-9C9A-D7613E83928A}"/>
    <cellStyle name="Note 4 2 2 2 3" xfId="19462" xr:uid="{5D19DB4D-8D93-42A8-8EB9-366FF2C9D7F2}"/>
    <cellStyle name="Note 4 2 2 2 4" xfId="15201" xr:uid="{30EF66E3-E567-4BA8-B33A-878994A68DB0}"/>
    <cellStyle name="Note 4 2 2 2 5" xfId="39521" xr:uid="{B6324569-96F0-4FDF-9200-E6FA2B743F66}"/>
    <cellStyle name="Note 4 2 2 3" xfId="6581" xr:uid="{6992183B-DB6B-4474-97FF-D5786AE13F01}"/>
    <cellStyle name="Note 4 2 2 3 2" xfId="21855" xr:uid="{5D1BCE1B-E2A0-4AF9-A31A-2ECE1B4AEBAC}"/>
    <cellStyle name="Note 4 2 2 3 3" xfId="38774" xr:uid="{6A72E0F2-1A53-490D-BCC8-26742036A672}"/>
    <cellStyle name="Note 4 2 2 4" xfId="10699" xr:uid="{C925161C-8595-461E-B750-3F597FE9B031}"/>
    <cellStyle name="Note 4 2 2 4 2" xfId="17570" xr:uid="{8214DE4B-F071-45A0-ADCD-184BCA1B92BC}"/>
    <cellStyle name="Note 4 2 2 5" xfId="13309" xr:uid="{0113BB7F-7D65-43F3-BE37-91BCA2AA600A}"/>
    <cellStyle name="Note 4 2 2 6" xfId="26529" xr:uid="{DA92F89E-1EA3-4B59-8D2D-4D387403857A}"/>
    <cellStyle name="Note 4 2 2 7" xfId="29102" xr:uid="{5DA096DE-93F5-4651-BBD2-DCEB83D9A9BC}"/>
    <cellStyle name="Note 4 2 2 8" xfId="30989" xr:uid="{AF7EF1D1-65B1-4B86-BEA4-7D6A4B2BD132}"/>
    <cellStyle name="Note 4 2 2 9" xfId="32616" xr:uid="{EEB9141C-483D-4093-9143-85672912BBDD}"/>
    <cellStyle name="Note 4 2 3" xfId="3050" xr:uid="{23B3E2C3-4A1C-46EF-8151-4EB344C6DA4E}"/>
    <cellStyle name="Note 4 2 3 2" xfId="7428" xr:uid="{34A700C0-9650-4A96-9A75-46C15EBE5CDC}"/>
    <cellStyle name="Note 4 2 3 2 2" xfId="22702" xr:uid="{EBE91899-C507-4842-8787-BF06E0C2C3F5}"/>
    <cellStyle name="Note 4 2 3 3" xfId="18417" xr:uid="{12965E6E-C89D-44AB-B542-2069D750BDE2}"/>
    <cellStyle name="Note 4 2 3 4" xfId="14156" xr:uid="{CD14A7A1-2F6E-42D0-85EE-8160352BB9CB}"/>
    <cellStyle name="Note 4 2 3 5" xfId="39151" xr:uid="{8FE0DC12-AFF3-4B14-9D5F-DAED5282DBC1}"/>
    <cellStyle name="Note 4 2 4" xfId="5550" xr:uid="{6424240E-239F-4D49-8B73-048FCE92E1D0}"/>
    <cellStyle name="Note 4 2 4 2" xfId="20824" xr:uid="{65E7B546-43A5-4C88-BCE0-B8BCE2C8A2A5}"/>
    <cellStyle name="Note 4 2 4 3" xfId="38404" xr:uid="{311B95D9-AF40-464B-8996-0F1D6C095B14}"/>
    <cellStyle name="Note 4 2 5" xfId="9655" xr:uid="{55CF44E4-4144-4B0D-928B-FAB609956E15}"/>
    <cellStyle name="Note 4 2 5 2" xfId="16539" xr:uid="{FB061D69-C0B7-4D21-80DE-D97F1F19CF0E}"/>
    <cellStyle name="Note 4 2 6" xfId="12278" xr:uid="{85406A22-A5ED-4568-8506-039A4A02E900}"/>
    <cellStyle name="Note 4 2 7" xfId="25484" xr:uid="{3BC3689F-79C9-42B1-8410-B37CBF37098A}"/>
    <cellStyle name="Note 4 2 8" xfId="28059" xr:uid="{925CD990-1AA9-49C0-B345-1B4F512DD12F}"/>
    <cellStyle name="Note 4 2 9" xfId="30617" xr:uid="{017224A5-7ED3-421B-BF2E-D15D81CFD2E8}"/>
    <cellStyle name="Note 4 3" xfId="619" xr:uid="{0FF06FD4-0815-4854-8A26-5AD6571BA439}"/>
    <cellStyle name="Note 4 3 10" xfId="32245" xr:uid="{ABD7B3A2-9F13-43A8-9A48-60401B5726E4}"/>
    <cellStyle name="Note 4 3 11" xfId="35274" xr:uid="{D133A467-3461-484B-82B6-4F991EB2B264}"/>
    <cellStyle name="Note 4 3 12" xfId="37853" xr:uid="{DFC126E3-3028-4E24-8A71-CE30B5ABB6DB}"/>
    <cellStyle name="Note 4 3 2" xfId="1817" xr:uid="{D74CB48D-DC21-474E-A627-0B9D586A573C}"/>
    <cellStyle name="Note 4 3 2 2" xfId="6210" xr:uid="{68ECE6EB-BC3A-4150-9F33-ADB38B4BF26F}"/>
    <cellStyle name="Note 4 3 2 2 2" xfId="21484" xr:uid="{B62E531B-09FC-4EC7-BD66-3AF997C18EE2}"/>
    <cellStyle name="Note 4 3 2 3" xfId="17199" xr:uid="{834657E7-E257-46CC-A892-35470EF9A1BF}"/>
    <cellStyle name="Note 4 3 2 4" xfId="12938" xr:uid="{64245E28-76EE-45C0-94C1-0C5E56D97B91}"/>
    <cellStyle name="Note 4 3 2 5" xfId="39351" xr:uid="{61183830-39BD-4803-90EF-B1B9DA9B1AD4}"/>
    <cellStyle name="Note 4 3 3" xfId="3750" xr:uid="{A2DD694D-A588-4122-8E41-E938A4962D5D}"/>
    <cellStyle name="Note 4 3 3 2" xfId="8102" xr:uid="{280DA826-FBF5-4EC5-AB65-ACB374B92CB8}"/>
    <cellStyle name="Note 4 3 3 2 2" xfId="23376" xr:uid="{5A03E773-65BC-4961-866D-B35EA01F94F5}"/>
    <cellStyle name="Note 4 3 3 3" xfId="19091" xr:uid="{01397EFC-05E7-43D1-8897-5D8B4D30C2A4}"/>
    <cellStyle name="Note 4 3 3 4" xfId="14830" xr:uid="{C83DFB9B-432A-41B0-9378-5D82830F5B1D}"/>
    <cellStyle name="Note 4 3 3 5" xfId="38604" xr:uid="{741EBB10-3F8C-413E-A22F-2E69EBC93B4A}"/>
    <cellStyle name="Note 4 3 4" xfId="5179" xr:uid="{0CE74047-07E1-4FF8-A3B2-FB67BB9944BE}"/>
    <cellStyle name="Note 4 3 4 2" xfId="20453" xr:uid="{E3F77655-9D11-4C98-9E8B-5F9E3BCDD3D5}"/>
    <cellStyle name="Note 4 3 5" xfId="10328" xr:uid="{97EB0948-1FBF-42DB-A47A-43481EC439BE}"/>
    <cellStyle name="Note 4 3 5 2" xfId="16168" xr:uid="{215F7735-16EB-4BB6-8994-AAEC251B82A7}"/>
    <cellStyle name="Note 4 3 6" xfId="11907" xr:uid="{BB8473B4-640E-453D-B7DD-E67C1E7E8AFA}"/>
    <cellStyle name="Note 4 3 7" xfId="26158" xr:uid="{8E664998-55B3-4CD2-A6C5-4BD6EC9A5BED}"/>
    <cellStyle name="Note 4 3 8" xfId="28731" xr:uid="{CBFF8288-5F65-447F-BA64-4F4DDBF9ED5E}"/>
    <cellStyle name="Note 4 3 9" xfId="30819" xr:uid="{86CA4803-6246-4020-8DE7-3CB06D12081F}"/>
    <cellStyle name="Note 4 4" xfId="1613" xr:uid="{BEC6CEB1-BC4E-4537-8663-53CF3DA2E29E}"/>
    <cellStyle name="Note 4 4 2" xfId="6006" xr:uid="{0A8CCCE7-7C79-4545-AED1-E0FE91D400FB}"/>
    <cellStyle name="Note 4 4 2 2" xfId="21280" xr:uid="{2DE91BE7-7845-420F-9DF1-DD6A64025EF5}"/>
    <cellStyle name="Note 4 4 3" xfId="16995" xr:uid="{F1F83A54-1D38-4EA0-8FE3-2562A01F39E7}"/>
    <cellStyle name="Note 4 4 4" xfId="12734" xr:uid="{AA1A6EE1-26AF-415F-9934-166F87CCD4CF}"/>
    <cellStyle name="Note 4 4 5" xfId="38981" xr:uid="{A8FD1F9E-7D01-4B82-A250-47BBAAB41FB1}"/>
    <cellStyle name="Note 4 5" xfId="2666" xr:uid="{D8E2F19B-FDE4-4417-B099-FA211404AEBE}"/>
    <cellStyle name="Note 4 5 2" xfId="7057" xr:uid="{FE17D00F-913B-41C8-80A0-051E389AD4CE}"/>
    <cellStyle name="Note 4 5 2 2" xfId="22331" xr:uid="{1E6F43C2-5F65-4009-B5C4-A7FD36E063FF}"/>
    <cellStyle name="Note 4 5 3" xfId="18046" xr:uid="{B362FF08-6DA9-4836-A1E2-E1B1D894F2E4}"/>
    <cellStyle name="Note 4 5 4" xfId="13785" xr:uid="{68E2B537-845C-476A-B1A0-F0A0719B4B8E}"/>
    <cellStyle name="Note 4 5 5" xfId="38234" xr:uid="{14D48491-46E8-47D0-B015-F7F608C9F420}"/>
    <cellStyle name="Note 4 6" xfId="4973" xr:uid="{8EE0F5BF-673B-4CB3-A3D0-D9716F4E5ECD}"/>
    <cellStyle name="Note 4 6 2" xfId="20249" xr:uid="{3D9B3B53-3E9E-43EB-92D7-46018FB2C0D8}"/>
    <cellStyle name="Note 4 7" xfId="9292" xr:uid="{4075333C-5C74-4D61-9226-D8ED7691D52B}"/>
    <cellStyle name="Note 4 7 2" xfId="15964" xr:uid="{8685535F-10A5-4507-A550-851295BAC824}"/>
    <cellStyle name="Note 4 8" xfId="11703" xr:uid="{7EA0A409-18C8-49B0-8C1C-557A42320837}"/>
    <cellStyle name="Note 4 9" xfId="25113" xr:uid="{1E14CCC2-6465-4314-B4E6-F0861E3490B6}"/>
    <cellStyle name="Note 40" xfId="11541" xr:uid="{DEF56ECA-B974-4F1A-AA15-CCF023930DE8}"/>
    <cellStyle name="Note 40 2" xfId="27404" xr:uid="{7662C80A-4865-4D98-8B32-95F108215CA2}"/>
    <cellStyle name="Note 40 3" xfId="29976" xr:uid="{8C8DE227-2CFC-4CB8-9EED-939887D212DD}"/>
    <cellStyle name="Note 40 4" xfId="33491" xr:uid="{AC1B540A-AEBD-447E-9C89-FE22B296D2B5}"/>
    <cellStyle name="Note 40 5" xfId="36520" xr:uid="{2C7A4DFD-6B37-4A92-9A42-A6F58AE1A5E2}"/>
    <cellStyle name="Note 41" xfId="11575" xr:uid="{4F4128C2-C8AC-4FF1-B689-8693E02D133E}"/>
    <cellStyle name="Note 41 2" xfId="27438" xr:uid="{2FE5538D-A274-4748-89C0-84BD2D80B6F3}"/>
    <cellStyle name="Note 41 3" xfId="30010" xr:uid="{7A514CDC-03DD-4E71-BBD8-5AEDF6219DF2}"/>
    <cellStyle name="Note 41 4" xfId="33525" xr:uid="{51B0EE18-58C8-4960-AB95-F00DC1835C13}"/>
    <cellStyle name="Note 41 5" xfId="36554" xr:uid="{1D87A41C-6871-452A-96B1-D3F1004E2FD2}"/>
    <cellStyle name="Note 42" xfId="27472" xr:uid="{FF437052-B32A-4E9A-B65B-BE66A50445B6}"/>
    <cellStyle name="Note 42 2" xfId="30044" xr:uid="{488DE15E-6EA6-4966-A753-FEDED8F25CAA}"/>
    <cellStyle name="Note 42 3" xfId="33559" xr:uid="{E8092B7D-7F33-42CE-B184-8D9E2E702659}"/>
    <cellStyle name="Note 42 4" xfId="36588" xr:uid="{04EACC31-0FBE-47D0-AD3D-F55CA446B5CD}"/>
    <cellStyle name="Note 43" xfId="27506" xr:uid="{7F5A72D2-1BB6-4DAD-A96F-A4A978E34B45}"/>
    <cellStyle name="Note 43 2" xfId="30078" xr:uid="{0C1E2317-5757-470C-A150-051FBF8E528A}"/>
    <cellStyle name="Note 43 3" xfId="33593" xr:uid="{49DB7034-942A-42A9-88AA-2315564FB843}"/>
    <cellStyle name="Note 43 4" xfId="36622" xr:uid="{3F9D4341-9E11-4713-9313-2E23B3F60FB9}"/>
    <cellStyle name="Note 44" xfId="27540" xr:uid="{2FE1FC1F-E6CD-4CA5-BC5C-631DA76DCA72}"/>
    <cellStyle name="Note 44 2" xfId="30112" xr:uid="{F44EC59F-2F16-4987-AAD3-976E2A160763}"/>
    <cellStyle name="Note 44 3" xfId="33627" xr:uid="{18E9121D-720F-4953-B3F9-1DCFE63E403E}"/>
    <cellStyle name="Note 44 4" xfId="36656" xr:uid="{B2DABA9F-C970-474B-9EE5-FD5DAE0402D3}"/>
    <cellStyle name="Note 45" xfId="27577" xr:uid="{2AA54D46-251A-4C82-B352-52A0C66F3D5B}"/>
    <cellStyle name="Note 45 2" xfId="30146" xr:uid="{991DBBB8-B16C-44EB-BF4F-8FECEBEAA8E6}"/>
    <cellStyle name="Note 45 3" xfId="33661" xr:uid="{F463DFAD-762E-4555-AABA-AFB2A5F45FD5}"/>
    <cellStyle name="Note 45 4" xfId="36690" xr:uid="{D8F4475E-82CE-4A8A-ADD8-AF36F5CA4A9E}"/>
    <cellStyle name="Note 46" xfId="27650" xr:uid="{86D6956D-DF86-4143-86D7-6A8CFC85A747}"/>
    <cellStyle name="Note 46 2" xfId="33698" xr:uid="{764D0E87-2729-4643-80B6-0F2DD7AC2B2B}"/>
    <cellStyle name="Note 46 3" xfId="36727" xr:uid="{FF0A7A6D-4C4A-4211-8C55-97F77051BDB6}"/>
    <cellStyle name="Note 47" xfId="30206" xr:uid="{78CF42F5-BCB8-4240-A2F9-ED15A6B3FF8A}"/>
    <cellStyle name="Note 47 2" xfId="33736" xr:uid="{A56D1B46-51F8-4CB9-B9E9-4C9463D564B6}"/>
    <cellStyle name="Note 47 3" xfId="36765" xr:uid="{C0A4F52B-5429-4914-866A-D46E5B09BAD2}"/>
    <cellStyle name="Note 48" xfId="30226" xr:uid="{51E7865A-910A-4567-B63A-B2420100577C}"/>
    <cellStyle name="Note 48 2" xfId="33774" xr:uid="{7F91739D-EE77-41BF-8F4F-1BD1BA1F03B1}"/>
    <cellStyle name="Note 48 3" xfId="36803" xr:uid="{A4D0A8B2-A0A2-4C1C-A337-0BB485CBA664}"/>
    <cellStyle name="Note 49" xfId="30263" xr:uid="{971DDC3A-0086-465C-9B34-3B8E0BA71AF3}"/>
    <cellStyle name="Note 49 2" xfId="33812" xr:uid="{E18F0033-83A6-4317-A477-D0580C2BB092}"/>
    <cellStyle name="Note 49 3" xfId="36841" xr:uid="{66C64BD4-2BE3-4335-9336-951C8CABBC02}"/>
    <cellStyle name="Note 5" xfId="638" xr:uid="{D049FDE1-3F82-4FE0-8F30-1BC4AFF1B57B}"/>
    <cellStyle name="Note 5 10" xfId="34248" xr:uid="{E4872B1A-DB31-4CDE-993A-B96879D3A6BA}"/>
    <cellStyle name="Note 5 2" xfId="1836" xr:uid="{B00C7108-1690-4510-B891-16FB29D96CC4}"/>
    <cellStyle name="Note 5 2 2" xfId="3769" xr:uid="{3361F413-F7ED-4576-B667-E37B19F93F62}"/>
    <cellStyle name="Note 5 2 2 2" xfId="8121" xr:uid="{1EAD6DE1-747A-4A6D-8A96-227D66AF2E28}"/>
    <cellStyle name="Note 5 2 2 2 2" xfId="23395" xr:uid="{577208E4-8E38-44BC-B43E-4A33CC5610A3}"/>
    <cellStyle name="Note 5 2 2 3" xfId="19110" xr:uid="{CF7AA589-9BD7-4C92-AA7A-FA950CA3BECA}"/>
    <cellStyle name="Note 5 2 2 4" xfId="14849" xr:uid="{792329E3-639E-48C4-8218-90776527E84A}"/>
    <cellStyle name="Note 5 2 3" xfId="6229" xr:uid="{A6D77466-B129-4257-82F3-B9189921640D}"/>
    <cellStyle name="Note 5 2 3 2" xfId="21503" xr:uid="{CFC2C6E7-D2ED-445E-BBF3-89F9604A8B9A}"/>
    <cellStyle name="Note 5 2 4" xfId="10347" xr:uid="{B8D62FEC-335D-49CE-BEA5-758F685742D8}"/>
    <cellStyle name="Note 5 2 4 2" xfId="17218" xr:uid="{DCC9B60D-CFC7-435E-8DBC-EADB07763A9C}"/>
    <cellStyle name="Note 5 2 5" xfId="12957" xr:uid="{21311EA1-315D-45D6-8912-5398C46AB068}"/>
    <cellStyle name="Note 5 2 6" xfId="26177" xr:uid="{193E5D47-C329-4CB9-BFC7-B93572DCB144}"/>
    <cellStyle name="Note 5 2 7" xfId="28750" xr:uid="{4A660AB7-4D6E-4FD0-94B3-F6CB764B7D4D}"/>
    <cellStyle name="Note 5 2 8" xfId="32264" xr:uid="{541BE0E1-DC65-4F2D-B3BA-FA8CEA48336B}"/>
    <cellStyle name="Note 5 2 9" xfId="35293" xr:uid="{E52EEA13-051D-4CE1-8BC8-F9AB96A1E094}"/>
    <cellStyle name="Note 5 3" xfId="2685" xr:uid="{45FD30DF-44F4-4FAA-86BE-C2ADD5ABB8E4}"/>
    <cellStyle name="Note 5 3 2" xfId="7076" xr:uid="{A550F1C4-0233-4E1F-A59C-CA0A6C63D234}"/>
    <cellStyle name="Note 5 3 2 2" xfId="22350" xr:uid="{6A27F7F8-EFDF-4A88-ACF8-44CC4EB53706}"/>
    <cellStyle name="Note 5 3 3" xfId="18065" xr:uid="{093FA83D-F304-4B2B-8D4B-BA0415560353}"/>
    <cellStyle name="Note 5 3 4" xfId="13804" xr:uid="{2AC48D93-B963-400B-A801-F6B9FD39CD5C}"/>
    <cellStyle name="Note 5 4" xfId="5198" xr:uid="{498A94B7-0925-49BC-AE1C-14F6B9BAC458}"/>
    <cellStyle name="Note 5 4 2" xfId="20472" xr:uid="{7E19612A-E794-487F-ACCB-32887F5838C9}"/>
    <cellStyle name="Note 5 5" xfId="9311" xr:uid="{76AAF67C-072E-446A-9AC6-E4440EAFD61F}"/>
    <cellStyle name="Note 5 5 2" xfId="16187" xr:uid="{704902D2-690E-4569-816E-CF4098DC278D}"/>
    <cellStyle name="Note 5 6" xfId="11926" xr:uid="{080E27BC-A503-45EC-A1CC-BD737BD3A8AC}"/>
    <cellStyle name="Note 5 7" xfId="25132" xr:uid="{0E5A73CD-66A4-47AF-A758-0E93570AEEB2}"/>
    <cellStyle name="Note 5 8" xfId="27691" xr:uid="{F8A1440F-B807-46F5-9513-728AFAABF235}"/>
    <cellStyle name="Note 5 9" xfId="31219" xr:uid="{3FD2270D-5208-4B5C-BB37-BEDE0840671F}"/>
    <cellStyle name="Note 50" xfId="30301" xr:uid="{68915E17-9892-4CB0-ABC6-6251DA0CFCBF}"/>
    <cellStyle name="Note 50 2" xfId="33850" xr:uid="{F2235889-B9DE-4181-9D09-5D99E19B2E65}"/>
    <cellStyle name="Note 50 3" xfId="36879" xr:uid="{05D1A905-23D4-4E5A-8D27-0BDAEFD0FB28}"/>
    <cellStyle name="Note 51" xfId="30338" xr:uid="{5EF132F5-14E1-454C-BABC-B68F4F40D366}"/>
    <cellStyle name="Note 51 2" xfId="33888" xr:uid="{97FA02CE-A9EB-4733-8188-1E65313AEAF0}"/>
    <cellStyle name="Note 51 3" xfId="36917" xr:uid="{E62C6ACD-B093-41BA-9093-B33F718A7670}"/>
    <cellStyle name="Note 52" xfId="33926" xr:uid="{1A02EC34-99BC-455C-8512-97CF1834AFC2}"/>
    <cellStyle name="Note 52 2" xfId="36955" xr:uid="{254BA937-6FCC-4476-B6B7-F7536EE13159}"/>
    <cellStyle name="Note 53" xfId="33968" xr:uid="{BBA95BD4-308B-4ABF-8773-59957A2EB32D}"/>
    <cellStyle name="Note 53 2" xfId="36997" xr:uid="{24B68348-5DD2-4712-8CEA-0F01702391A5}"/>
    <cellStyle name="Note 54" xfId="34006" xr:uid="{0B4652DE-C7C9-4C25-9936-A7C3F10DF213}"/>
    <cellStyle name="Note 54 2" xfId="37035" xr:uid="{B38022F1-0B8F-4898-8C7B-E1B34238132F}"/>
    <cellStyle name="Note 55" xfId="34044" xr:uid="{BDB23BC3-352D-4DE3-8A25-D3C871EFBB83}"/>
    <cellStyle name="Note 55 2" xfId="37073" xr:uid="{5D69C675-8E98-412B-8CDA-977B76BF7E85}"/>
    <cellStyle name="Note 56" xfId="34082" xr:uid="{0311BF54-A627-483B-B0F3-A72252823F7A}"/>
    <cellStyle name="Note 56 2" xfId="37111" xr:uid="{923AEB0C-5743-4DA7-B173-13105CB50A81}"/>
    <cellStyle name="Note 57" xfId="34120" xr:uid="{B6BF2EDA-AB37-4942-91BF-0EEAF655F566}"/>
    <cellStyle name="Note 57 2" xfId="37149" xr:uid="{6E632960-AA67-4501-AB2A-A045B084B815}"/>
    <cellStyle name="Note 58" xfId="37187" xr:uid="{04C1268B-08DF-407B-903F-FC9C3470CB91}"/>
    <cellStyle name="Note 59" xfId="37239" xr:uid="{3CDF61FC-2BA9-4659-9D2C-7B7556088E8A}"/>
    <cellStyle name="Note 6" xfId="657" xr:uid="{1C6F11C6-F95C-4C4D-90F7-05785A34E8CB}"/>
    <cellStyle name="Note 6 10" xfId="34267" xr:uid="{36577896-E4CC-4AD1-8B02-7D1406E8C135}"/>
    <cellStyle name="Note 6 2" xfId="1855" xr:uid="{283E593A-8B3E-4A2B-88A4-871038FEFE85}"/>
    <cellStyle name="Note 6 2 2" xfId="3788" xr:uid="{A24258D6-89ED-4E9F-9DCB-FC35F79F9085}"/>
    <cellStyle name="Note 6 2 2 2" xfId="8140" xr:uid="{39425856-5589-4C78-B190-9B0A91C06E11}"/>
    <cellStyle name="Note 6 2 2 2 2" xfId="23414" xr:uid="{030B3307-BADE-40F1-BBE5-27B18EACB08E}"/>
    <cellStyle name="Note 6 2 2 3" xfId="19129" xr:uid="{6A6FF802-6B0F-4B90-9DC2-ED4385E48C0E}"/>
    <cellStyle name="Note 6 2 2 4" xfId="14868" xr:uid="{2556D6E1-93E2-4708-9421-BA2DC971B435}"/>
    <cellStyle name="Note 6 2 3" xfId="6248" xr:uid="{2E8C3B49-EAE3-4DF9-8E7C-584FDCF49078}"/>
    <cellStyle name="Note 6 2 3 2" xfId="21522" xr:uid="{D7AD68FD-DAD9-436E-8C37-72DD44D9D3CC}"/>
    <cellStyle name="Note 6 2 4" xfId="10366" xr:uid="{0198F748-105F-424B-85F5-1B9220AC8385}"/>
    <cellStyle name="Note 6 2 4 2" xfId="17237" xr:uid="{FF738577-B28C-4647-A5EE-DC0F4241B01F}"/>
    <cellStyle name="Note 6 2 5" xfId="12976" xr:uid="{85C843F4-8C38-4EC7-BD11-9B2A30DE7093}"/>
    <cellStyle name="Note 6 2 6" xfId="26196" xr:uid="{DD1A9022-9E07-4C4F-B27B-06B44CF7DB1F}"/>
    <cellStyle name="Note 6 2 7" xfId="28769" xr:uid="{AE16D093-937B-4127-9345-B855ECAC316C}"/>
    <cellStyle name="Note 6 2 8" xfId="32283" xr:uid="{1701E567-20CD-4387-BCB4-8D0243B034A3}"/>
    <cellStyle name="Note 6 2 9" xfId="35312" xr:uid="{F94ADDED-83E2-4380-8E9C-0FC6E469D1CF}"/>
    <cellStyle name="Note 6 3" xfId="2704" xr:uid="{1CF2B473-81F6-4C1D-AE32-168DCA26DCCE}"/>
    <cellStyle name="Note 6 3 2" xfId="7095" xr:uid="{3C4591DB-AE28-4DB3-8E0E-FC94B50D87F5}"/>
    <cellStyle name="Note 6 3 2 2" xfId="22369" xr:uid="{FDF8F0E9-CD72-4022-BF60-66322DF3DE20}"/>
    <cellStyle name="Note 6 3 3" xfId="18084" xr:uid="{7A9FCA8E-F6BB-4610-A849-7D56845FCBAE}"/>
    <cellStyle name="Note 6 3 4" xfId="13823" xr:uid="{6D558BDA-278A-4911-B68F-90012C2AF758}"/>
    <cellStyle name="Note 6 4" xfId="5217" xr:uid="{4C4B22A1-85A3-443E-B762-2733CC21879C}"/>
    <cellStyle name="Note 6 4 2" xfId="20491" xr:uid="{F69D7C6A-E686-4CD1-815F-D99342ADF914}"/>
    <cellStyle name="Note 6 5" xfId="9329" xr:uid="{9E37F6A3-B39A-43ED-B7BD-BD5B1BD5AD8B}"/>
    <cellStyle name="Note 6 5 2" xfId="16206" xr:uid="{E4BFCFFF-365D-4198-8897-B97567EC8E79}"/>
    <cellStyle name="Note 6 6" xfId="11945" xr:uid="{48E68E50-884A-4C95-A742-E57BFE715B41}"/>
    <cellStyle name="Note 6 7" xfId="25151" xr:uid="{EC0BD5DE-EE68-4349-8F20-60385ADBCD66}"/>
    <cellStyle name="Note 6 8" xfId="27734" xr:uid="{669401EA-D1C0-42BD-90A3-E26D6B5B5C83}"/>
    <cellStyle name="Note 6 9" xfId="31238" xr:uid="{46E66F28-0C32-494B-9963-F8E901BAA12A}"/>
    <cellStyle name="Note 60" xfId="37280" xr:uid="{7B0A8FA8-442B-432E-9863-B709F2BED597}"/>
    <cellStyle name="Note 61" xfId="37319" xr:uid="{E41C88C3-990A-4C6E-9112-2BB6C0F3AF1D}"/>
    <cellStyle name="Note 62" xfId="37342" xr:uid="{B233957B-0605-4966-B9E5-441B94B9AF32}"/>
    <cellStyle name="Note 63" xfId="37375" xr:uid="{46B580BB-2249-4756-9E61-4E7DDFA5D462}"/>
    <cellStyle name="Note 64" xfId="39849" xr:uid="{56037EC4-A718-4CEE-8C17-BE0C8E6DB50E}"/>
    <cellStyle name="Note 65" xfId="39929" xr:uid="{5D10ED2A-BD30-416E-B39B-F1C89458AD94}"/>
    <cellStyle name="Note 7" xfId="676" xr:uid="{95F82540-CE99-4949-AFBF-C5E8074677E3}"/>
    <cellStyle name="Note 7 10" xfId="34286" xr:uid="{1D83101F-E46C-4596-BF64-D7722B6A1411}"/>
    <cellStyle name="Note 7 2" xfId="1874" xr:uid="{5557E209-785E-4A22-9A4A-081ED2910F5C}"/>
    <cellStyle name="Note 7 2 2" xfId="3807" xr:uid="{A71712A0-9C48-47C7-984D-23067A74602F}"/>
    <cellStyle name="Note 7 2 2 2" xfId="8159" xr:uid="{77B446C0-913D-4E44-A0B8-90F1B14B9B87}"/>
    <cellStyle name="Note 7 2 2 2 2" xfId="23433" xr:uid="{C89E5A93-FE37-4366-BBB7-6D12C32CC16F}"/>
    <cellStyle name="Note 7 2 2 3" xfId="19148" xr:uid="{BA96DF32-21A4-4522-A50E-BE6BF0333EB7}"/>
    <cellStyle name="Note 7 2 2 4" xfId="14887" xr:uid="{36260E02-0B28-421C-AF8A-D07427F01123}"/>
    <cellStyle name="Note 7 2 3" xfId="6267" xr:uid="{A77D40CC-B7FA-4D5B-9C53-06187E87EE82}"/>
    <cellStyle name="Note 7 2 3 2" xfId="21541" xr:uid="{3273A3A0-E539-4D1E-9B9A-6983E8DBAFC9}"/>
    <cellStyle name="Note 7 2 4" xfId="10385" xr:uid="{CFD9607E-9B77-4DF7-A639-62C1F0503CB3}"/>
    <cellStyle name="Note 7 2 4 2" xfId="17256" xr:uid="{27A34F14-1BFC-4184-90BE-D4AEBBD08186}"/>
    <cellStyle name="Note 7 2 5" xfId="12995" xr:uid="{AD2C257D-91B6-4670-936A-36758873B2F1}"/>
    <cellStyle name="Note 7 2 6" xfId="26215" xr:uid="{CA0EF17C-7BEA-4262-85E6-C61C4ADC53CA}"/>
    <cellStyle name="Note 7 2 7" xfId="28788" xr:uid="{6319FB74-9C65-42A0-986D-FD0068CF41E7}"/>
    <cellStyle name="Note 7 2 8" xfId="32302" xr:uid="{09E854E8-47D9-478E-A591-34AD0E10D19E}"/>
    <cellStyle name="Note 7 2 9" xfId="35331" xr:uid="{26D79886-B987-42D2-B4A0-7C75BC1647FC}"/>
    <cellStyle name="Note 7 3" xfId="2723" xr:uid="{27309673-30A6-49F9-BDD2-8C0F929BF9D8}"/>
    <cellStyle name="Note 7 3 2" xfId="7114" xr:uid="{2D80D8C3-759C-493C-9315-20949EEE3F1A}"/>
    <cellStyle name="Note 7 3 2 2" xfId="22388" xr:uid="{B6A66AB0-B7FE-4A45-9511-715132ADA2A0}"/>
    <cellStyle name="Note 7 3 3" xfId="18103" xr:uid="{3CAD43AD-7F24-4EA6-A6B6-A722C8F9BC44}"/>
    <cellStyle name="Note 7 3 4" xfId="13842" xr:uid="{8E3BDAC7-C13D-416F-9702-8D08E04AC3B7}"/>
    <cellStyle name="Note 7 4" xfId="5236" xr:uid="{514A7F17-1797-4EA1-B0BF-CE517D1A020F}"/>
    <cellStyle name="Note 7 4 2" xfId="20510" xr:uid="{6A09734B-390F-45E1-8CC5-454A2F13A0F3}"/>
    <cellStyle name="Note 7 5" xfId="9348" xr:uid="{EF188989-5615-49DF-8F54-95D6F5B10A23}"/>
    <cellStyle name="Note 7 5 2" xfId="16225" xr:uid="{07AE6158-F61C-413B-8660-D4756F266A64}"/>
    <cellStyle name="Note 7 6" xfId="11964" xr:uid="{E3B28393-B813-49EE-917B-8D2DE522E33A}"/>
    <cellStyle name="Note 7 7" xfId="25170" xr:uid="{A14ADB59-1E0F-4058-9129-52160C676E87}"/>
    <cellStyle name="Note 7 8" xfId="27753" xr:uid="{A19E8040-A903-478C-9736-DDFE83F2C66C}"/>
    <cellStyle name="Note 7 9" xfId="31257" xr:uid="{6731A716-19E3-45FD-9541-B45E14CE7483}"/>
    <cellStyle name="Note 8" xfId="695" xr:uid="{D5821D99-A5EF-46B0-ABB3-FA2D5A0307F9}"/>
    <cellStyle name="Note 8 10" xfId="34305" xr:uid="{0AF24652-028E-4022-B7B7-901971C0457E}"/>
    <cellStyle name="Note 8 2" xfId="1893" xr:uid="{A5C02BF0-4743-4B3C-9256-91BB3463041A}"/>
    <cellStyle name="Note 8 2 2" xfId="3826" xr:uid="{045D6CE4-AA33-4C85-BE07-F8EB744B0613}"/>
    <cellStyle name="Note 8 2 2 2" xfId="8178" xr:uid="{C3BA5250-2046-496C-8D15-B1BE2002D6B1}"/>
    <cellStyle name="Note 8 2 2 2 2" xfId="23452" xr:uid="{35186CA2-964B-4042-9FAC-1BC72E56EA25}"/>
    <cellStyle name="Note 8 2 2 3" xfId="19167" xr:uid="{BD9C95EE-B7E8-48BD-80EB-40A43A3A5895}"/>
    <cellStyle name="Note 8 2 2 4" xfId="14906" xr:uid="{695578BD-E091-4317-9B5D-437E1908CE77}"/>
    <cellStyle name="Note 8 2 3" xfId="6286" xr:uid="{454CEBCE-2DE5-4CB1-9BA9-FA1A5DA67E1B}"/>
    <cellStyle name="Note 8 2 3 2" xfId="21560" xr:uid="{52B62219-8613-48EE-BFCD-15DB39D8E83B}"/>
    <cellStyle name="Note 8 2 4" xfId="10404" xr:uid="{EFBED8FB-297C-492C-8477-CE4F731E5AA6}"/>
    <cellStyle name="Note 8 2 4 2" xfId="17275" xr:uid="{EAEE2339-9CF0-4D1C-81D6-6EC164E0806D}"/>
    <cellStyle name="Note 8 2 5" xfId="13014" xr:uid="{250D9B6B-C19A-42BF-9F0F-B25F1AA2BD80}"/>
    <cellStyle name="Note 8 2 6" xfId="26234" xr:uid="{31FABC74-536F-4404-A26B-07E35C1E6359}"/>
    <cellStyle name="Note 8 2 7" xfId="28807" xr:uid="{D6815718-2CB3-402C-A6B5-733DF1E3DE4D}"/>
    <cellStyle name="Note 8 2 8" xfId="32321" xr:uid="{1D1818F5-A0AF-49BE-9F1B-2DAD0745094E}"/>
    <cellStyle name="Note 8 2 9" xfId="35350" xr:uid="{E8D745B0-0ECD-40A8-A270-BD3283E9F84B}"/>
    <cellStyle name="Note 8 3" xfId="2742" xr:uid="{14BFB809-8EA9-4417-A7C9-FB95B6F19817}"/>
    <cellStyle name="Note 8 3 2" xfId="7133" xr:uid="{F348FF0F-C5A6-4DE2-AA25-9482E38C3411}"/>
    <cellStyle name="Note 8 3 2 2" xfId="22407" xr:uid="{87C93D64-C272-4FBA-9700-1A3A86674308}"/>
    <cellStyle name="Note 8 3 3" xfId="18122" xr:uid="{0B9ACAD9-1203-41A8-BE78-E39EAA5F367A}"/>
    <cellStyle name="Note 8 3 4" xfId="13861" xr:uid="{5C15BDE6-F861-4058-B5A4-8D272AC6DDD4}"/>
    <cellStyle name="Note 8 4" xfId="5255" xr:uid="{DE67B395-1A1E-4EC4-AA95-F25D70B6D33C}"/>
    <cellStyle name="Note 8 4 2" xfId="20529" xr:uid="{0857937E-3DA3-4961-99A2-9D6E7F13050F}"/>
    <cellStyle name="Note 8 5" xfId="9366" xr:uid="{8C90FD04-40A1-462B-BF37-5C801B5B5493}"/>
    <cellStyle name="Note 8 5 2" xfId="16244" xr:uid="{E597B659-64D1-403C-9D05-9FC753C494C8}"/>
    <cellStyle name="Note 8 6" xfId="11983" xr:uid="{4B901E13-C728-4726-A498-9A5B34F247B1}"/>
    <cellStyle name="Note 8 7" xfId="25189" xr:uid="{553FA353-B808-42FD-9158-D899578249DB}"/>
    <cellStyle name="Note 8 8" xfId="27771" xr:uid="{9120F0AA-6EC7-460B-8D6C-346E8679C829}"/>
    <cellStyle name="Note 8 9" xfId="31276" xr:uid="{24738CB8-2E67-411E-8B7F-A85FE7E1E391}"/>
    <cellStyle name="Note 9" xfId="717" xr:uid="{0BBC510F-B45B-4218-A3C6-B81052C3CD0F}"/>
    <cellStyle name="Note 9 10" xfId="34326" xr:uid="{5A021B57-626E-4E8A-A0A0-982D8C3413F5}"/>
    <cellStyle name="Note 9 2" xfId="1914" xr:uid="{7FE5A613-3C15-4E84-941D-EA6730E42E5B}"/>
    <cellStyle name="Note 9 2 2" xfId="3847" xr:uid="{FA3A82B2-AFB7-4576-B550-5BB48148B395}"/>
    <cellStyle name="Note 9 2 2 2" xfId="8199" xr:uid="{994CBA51-952C-4D87-8BCD-9E528C16BC88}"/>
    <cellStyle name="Note 9 2 2 2 2" xfId="23473" xr:uid="{03826522-DEB1-414C-8758-383A533FD1C8}"/>
    <cellStyle name="Note 9 2 2 3" xfId="19188" xr:uid="{83134EE7-B3FF-4F3F-9CEC-3A18CA53DBE7}"/>
    <cellStyle name="Note 9 2 2 4" xfId="14927" xr:uid="{04A21F8E-7265-44CF-A0C9-F1D0FEAE9EC2}"/>
    <cellStyle name="Note 9 2 3" xfId="6307" xr:uid="{A45694BC-7B94-4E9C-B703-4CE28F2BAB2A}"/>
    <cellStyle name="Note 9 2 3 2" xfId="21581" xr:uid="{BB853646-9AB7-4B28-A7C5-0D6B4C5504C6}"/>
    <cellStyle name="Note 9 2 4" xfId="10425" xr:uid="{D154D0F9-B71B-454A-9935-FA45F3BACB70}"/>
    <cellStyle name="Note 9 2 4 2" xfId="17296" xr:uid="{4AF56E3B-29A5-4D89-BDB3-8636CFA101F8}"/>
    <cellStyle name="Note 9 2 5" xfId="13035" xr:uid="{207F2915-716B-4158-B8FE-465F09FD9267}"/>
    <cellStyle name="Note 9 2 6" xfId="26255" xr:uid="{30B92325-E3C8-4D4D-8994-CD4DF5BC59D3}"/>
    <cellStyle name="Note 9 2 7" xfId="28828" xr:uid="{62EDB966-BD5E-4F2E-885D-FD81168E274D}"/>
    <cellStyle name="Note 9 2 8" xfId="32342" xr:uid="{07D58792-53BB-46A8-B3CF-5A90C59EEDB3}"/>
    <cellStyle name="Note 9 2 9" xfId="35371" xr:uid="{F837B8C6-9AA0-4C7E-BCA1-E25F6A017443}"/>
    <cellStyle name="Note 9 3" xfId="2763" xr:uid="{9991B8A2-05CB-4EAC-AF2C-878E0BFDF9DE}"/>
    <cellStyle name="Note 9 3 2" xfId="7154" xr:uid="{CE25DF07-8034-4ED8-BC1B-0AA18BE0A9EE}"/>
    <cellStyle name="Note 9 3 2 2" xfId="22428" xr:uid="{A9ED1851-6CA6-45D3-8011-821F4CE08F37}"/>
    <cellStyle name="Note 9 3 3" xfId="18143" xr:uid="{618A272B-E210-4030-AF8B-7225A39DCDF1}"/>
    <cellStyle name="Note 9 3 4" xfId="13882" xr:uid="{0DC9A09C-D86F-4F97-A9EB-7B41B8DCF9F3}"/>
    <cellStyle name="Note 9 4" xfId="5276" xr:uid="{9A1835CD-1359-409A-AAB5-CA10DC2E3A86}"/>
    <cellStyle name="Note 9 4 2" xfId="20550" xr:uid="{A051FC1F-1CDE-47A3-A199-A6A03DAD603D}"/>
    <cellStyle name="Note 9 5" xfId="9386" xr:uid="{55EB8950-BFB5-480D-891A-EF82A3AC197E}"/>
    <cellStyle name="Note 9 5 2" xfId="16265" xr:uid="{E049C1E1-BB5B-46EA-8F54-4C0A2782EFFE}"/>
    <cellStyle name="Note 9 6" xfId="12004" xr:uid="{9C79876F-37CD-41A1-BB6A-54169CCBD99C}"/>
    <cellStyle name="Note 9 7" xfId="25210" xr:uid="{94DCCC15-164B-46C8-884E-F43A25D32BD0}"/>
    <cellStyle name="Note 9 8" xfId="27791" xr:uid="{94DB8AEC-06C1-48F3-A842-49ED4B2E9DE3}"/>
    <cellStyle name="Note 9 9" xfId="31297" xr:uid="{47A3060F-4E61-4470-8216-B84C95E2AF43}"/>
    <cellStyle name="Output" xfId="10" builtinId="21" customBuiltin="1"/>
    <cellStyle name="Percent 10" xfId="751" xr:uid="{363F802E-82F8-45F1-8533-BF2D63D337C1}"/>
    <cellStyle name="Percent 10 10" xfId="34360" xr:uid="{101164DC-738D-4599-886D-84B6BE399BCE}"/>
    <cellStyle name="Percent 10 2" xfId="1948" xr:uid="{FFA9B53B-4ABB-443F-8880-DEA44B3182CA}"/>
    <cellStyle name="Percent 10 2 2" xfId="3881" xr:uid="{4B8006BA-5101-44A8-B0F4-EB13F4D3FB21}"/>
    <cellStyle name="Percent 10 2 2 2" xfId="8233" xr:uid="{A8BB69F2-ABC3-4A69-925E-FA563FC6D527}"/>
    <cellStyle name="Percent 10 2 2 2 2" xfId="23507" xr:uid="{A5D4EFF4-746A-401A-835E-3C62477E3506}"/>
    <cellStyle name="Percent 10 2 2 3" xfId="19222" xr:uid="{C0102549-83AC-42B1-A261-944458A27ADE}"/>
    <cellStyle name="Percent 10 2 2 4" xfId="14961" xr:uid="{77575FC6-56A8-4828-9BE8-C2F820B129FC}"/>
    <cellStyle name="Percent 10 2 3" xfId="6341" xr:uid="{A9299D7B-5CC5-4AB3-B191-3C4BCA9F33AE}"/>
    <cellStyle name="Percent 10 2 3 2" xfId="21615" xr:uid="{F13E0979-5939-4CE1-96DA-698BA379FA73}"/>
    <cellStyle name="Percent 10 2 4" xfId="10459" xr:uid="{FB16A6BD-7830-4445-B9BF-45AABBC4BD39}"/>
    <cellStyle name="Percent 10 2 4 2" xfId="17330" xr:uid="{B2D7E794-C274-4DEA-921F-D9C8A85B03E8}"/>
    <cellStyle name="Percent 10 2 5" xfId="13069" xr:uid="{39696361-8D56-45D7-A736-28F0D7CBCA47}"/>
    <cellStyle name="Percent 10 2 6" xfId="26289" xr:uid="{97BCBDEC-D898-4DC9-BF8B-0DAA091D195C}"/>
    <cellStyle name="Percent 10 2 7" xfId="28862" xr:uid="{8B5B5363-9422-44D3-835F-E95D701FC0AA}"/>
    <cellStyle name="Percent 10 2 8" xfId="32376" xr:uid="{0C8D7342-827E-48F8-A41F-23AC547FF992}"/>
    <cellStyle name="Percent 10 2 9" xfId="35405" xr:uid="{97B94600-55E4-4490-B564-477063D0AE87}"/>
    <cellStyle name="Percent 10 3" xfId="2797" xr:uid="{B711E221-F871-4542-8CF2-2B24D6A568B1}"/>
    <cellStyle name="Percent 10 3 2" xfId="7188" xr:uid="{3A67F7FA-A1E7-478E-87E1-4819BBEC4891}"/>
    <cellStyle name="Percent 10 3 2 2" xfId="22462" xr:uid="{5A100D36-7FC4-468E-9FDC-378BB537E637}"/>
    <cellStyle name="Percent 10 3 3" xfId="18177" xr:uid="{5B9995BC-B3D1-4DBB-9969-3804D499DABD}"/>
    <cellStyle name="Percent 10 3 4" xfId="13916" xr:uid="{24846BDD-FE88-4DB3-B2D0-9BA1ADF76C8F}"/>
    <cellStyle name="Percent 10 4" xfId="5310" xr:uid="{F2C383BA-D7BA-4CAF-8BF5-0D12B6E3228C}"/>
    <cellStyle name="Percent 10 4 2" xfId="20584" xr:uid="{2133D8C5-ADD0-4BFB-9066-E6D6DE238774}"/>
    <cellStyle name="Percent 10 5" xfId="9420" xr:uid="{9406CBB7-9610-40DD-9355-5CD3C449D306}"/>
    <cellStyle name="Percent 10 5 2" xfId="16299" xr:uid="{52F4EFA8-E0FD-491F-B214-BF7066CB3539}"/>
    <cellStyle name="Percent 10 6" xfId="12038" xr:uid="{1E1EC5B7-ED3E-4774-9166-223BC0417B03}"/>
    <cellStyle name="Percent 10 7" xfId="25244" xr:uid="{23A43C4E-21E0-4687-B943-9207011265EB}"/>
    <cellStyle name="Percent 10 8" xfId="27825" xr:uid="{B53D4C34-0887-422C-B8A8-27FFD1BDA87A}"/>
    <cellStyle name="Percent 10 9" xfId="31331" xr:uid="{F6F5EAE8-7D83-4114-9015-511E2282F7B5}"/>
    <cellStyle name="Percent 11" xfId="845" xr:uid="{7735FCE8-08AB-4945-A0B0-43693DFAF445}"/>
    <cellStyle name="Percent 11 10" xfId="34383" xr:uid="{E39FA359-A7B5-4EB7-8BCA-753C61CA72A8}"/>
    <cellStyle name="Percent 11 2" xfId="1971" xr:uid="{10930232-FFF7-461C-98E4-1EB8708C4492}"/>
    <cellStyle name="Percent 11 2 2" xfId="3904" xr:uid="{18C9931D-9446-44A2-B3AE-DB36B3A65B04}"/>
    <cellStyle name="Percent 11 2 2 2" xfId="8256" xr:uid="{6DCD85C3-89F8-48FC-8A7C-7BF7901DA165}"/>
    <cellStyle name="Percent 11 2 2 2 2" xfId="23530" xr:uid="{578EC277-9870-4A74-B2F6-4C9D66A63135}"/>
    <cellStyle name="Percent 11 2 2 3" xfId="19245" xr:uid="{58C6643F-6110-4789-89DD-C385C5B3FD96}"/>
    <cellStyle name="Percent 11 2 2 4" xfId="14984" xr:uid="{29A750AD-6723-459D-B81D-B2E4175344EA}"/>
    <cellStyle name="Percent 11 2 3" xfId="6364" xr:uid="{CAA37AD7-50FC-417D-B78D-11F68FB51E91}"/>
    <cellStyle name="Percent 11 2 3 2" xfId="21638" xr:uid="{86D7D739-45AC-4766-8FCB-D9006B1394AC}"/>
    <cellStyle name="Percent 11 2 4" xfId="10482" xr:uid="{393E59F0-6696-4B0B-9D09-B8A58951E11F}"/>
    <cellStyle name="Percent 11 2 4 2" xfId="17353" xr:uid="{0F852E87-9265-41B7-B216-E6FB3B87AB71}"/>
    <cellStyle name="Percent 11 2 5" xfId="13092" xr:uid="{830A1019-5FAE-4E9D-92B9-E6A56CA0BCD5}"/>
    <cellStyle name="Percent 11 2 6" xfId="26312" xr:uid="{D02FA496-0483-44DC-8186-9DBA77D19972}"/>
    <cellStyle name="Percent 11 2 7" xfId="28885" xr:uid="{30E8F3C0-7A5C-44E3-9E0F-AF9AD2F7DC59}"/>
    <cellStyle name="Percent 11 2 8" xfId="32399" xr:uid="{5D6CB19E-39F6-4F26-A1D2-153629CE4D2C}"/>
    <cellStyle name="Percent 11 2 9" xfId="35428" xr:uid="{C3810B47-3CC3-4375-B0A9-4B8D96177E22}"/>
    <cellStyle name="Percent 11 3" xfId="2820" xr:uid="{5689929E-889D-415D-8B56-538128ED0E09}"/>
    <cellStyle name="Percent 11 3 2" xfId="7211" xr:uid="{239BA58E-2D01-4737-83E0-A9F777CFCE69}"/>
    <cellStyle name="Percent 11 3 2 2" xfId="22485" xr:uid="{7DFEEA66-7399-416B-B311-46CD6B0DF7B5}"/>
    <cellStyle name="Percent 11 3 3" xfId="18200" xr:uid="{905CF402-7ADE-40DB-BB48-9023F8BD29D6}"/>
    <cellStyle name="Percent 11 3 4" xfId="13939" xr:uid="{9D71ED51-BAEB-43FB-A2B2-3A3629C9DFF6}"/>
    <cellStyle name="Percent 11 4" xfId="5333" xr:uid="{CD90D82D-54BB-43B8-A54D-DA87E330076F}"/>
    <cellStyle name="Percent 11 4 2" xfId="20607" xr:uid="{9C38E88C-16C5-4B82-849F-FDFEB281DE12}"/>
    <cellStyle name="Percent 11 5" xfId="9442" xr:uid="{721FD4B0-BD0F-4EED-8D2F-1C7345DBDF35}"/>
    <cellStyle name="Percent 11 5 2" xfId="16322" xr:uid="{A2500C33-BDFC-4E94-B5C7-B111E2B9CA93}"/>
    <cellStyle name="Percent 11 6" xfId="12061" xr:uid="{D18B1ECC-8AE7-4CEC-9D68-5D15E6E92C84}"/>
    <cellStyle name="Percent 11 7" xfId="25267" xr:uid="{C9809174-7251-4A5F-B165-6B5F3478EAC2}"/>
    <cellStyle name="Percent 11 8" xfId="27847" xr:uid="{63852C9B-1245-4462-B218-CCB84C2C3052}"/>
    <cellStyle name="Percent 11 9" xfId="31354" xr:uid="{312CD7F7-5A6F-4F55-BEE7-AC03E49442B0}"/>
    <cellStyle name="Percent 12" xfId="868" xr:uid="{7902707C-E944-4C62-A11E-4B12E52F42C1}"/>
    <cellStyle name="Percent 12 10" xfId="34406" xr:uid="{E54CB697-8135-4F56-8DAE-09D29CA917D5}"/>
    <cellStyle name="Percent 12 2" xfId="1994" xr:uid="{5B6046FA-9466-4130-ACCA-02D63317442B}"/>
    <cellStyle name="Percent 12 2 2" xfId="3927" xr:uid="{6D50CBF2-EB3E-46BA-903D-56A3DDB31F72}"/>
    <cellStyle name="Percent 12 2 2 2" xfId="8279" xr:uid="{89A948B9-0919-47D4-A3B0-92C89EFABAFB}"/>
    <cellStyle name="Percent 12 2 2 2 2" xfId="23553" xr:uid="{8F9A75C3-68DF-41AE-92BB-B6F114148E9F}"/>
    <cellStyle name="Percent 12 2 2 3" xfId="19268" xr:uid="{348B6DD5-227E-4ACC-A6D3-E11A8E74B5E6}"/>
    <cellStyle name="Percent 12 2 2 4" xfId="15007" xr:uid="{B9689EC6-A866-4ADE-A53B-ED52CD596FE0}"/>
    <cellStyle name="Percent 12 2 3" xfId="6387" xr:uid="{EA841FB1-609A-46B2-B83A-AA36071A1088}"/>
    <cellStyle name="Percent 12 2 3 2" xfId="21661" xr:uid="{ED7C2C12-8895-4CB3-888F-EE3AB877E499}"/>
    <cellStyle name="Percent 12 2 4" xfId="10505" xr:uid="{70764C3B-667E-493E-8A9D-BE1B911434C1}"/>
    <cellStyle name="Percent 12 2 4 2" xfId="17376" xr:uid="{B09E0FEA-240A-4E91-B115-47EB34C5D22D}"/>
    <cellStyle name="Percent 12 2 5" xfId="13115" xr:uid="{37DC7AFF-4016-4146-B2A5-D3B29A8A7D1B}"/>
    <cellStyle name="Percent 12 2 6" xfId="26335" xr:uid="{7E5D6BB7-409E-41DB-A9B3-298CFAAE0535}"/>
    <cellStyle name="Percent 12 2 7" xfId="28908" xr:uid="{68157E9A-8616-4B6B-B23B-AFB1D94082A9}"/>
    <cellStyle name="Percent 12 2 8" xfId="32422" xr:uid="{C8755E27-CFF7-400D-9392-C6FF9A076622}"/>
    <cellStyle name="Percent 12 2 9" xfId="35451" xr:uid="{3AA1E01F-6186-4FC2-B378-0F80003C944E}"/>
    <cellStyle name="Percent 12 3" xfId="2843" xr:uid="{302F7C1D-EFD2-4907-85E2-50E809D4C56B}"/>
    <cellStyle name="Percent 12 3 2" xfId="7234" xr:uid="{BB8248EB-67CC-475D-87D1-30A89FDAE3F2}"/>
    <cellStyle name="Percent 12 3 2 2" xfId="22508" xr:uid="{7E2227F8-95B1-4C17-B6F8-02C43662AA8F}"/>
    <cellStyle name="Percent 12 3 3" xfId="18223" xr:uid="{1763BEDF-26C6-49E9-859D-59CDD0A01EEF}"/>
    <cellStyle name="Percent 12 3 4" xfId="13962" xr:uid="{3D2AAB98-1D19-4D02-9AF3-CDF40565F5D6}"/>
    <cellStyle name="Percent 12 4" xfId="5356" xr:uid="{FD35A1BA-0691-447B-B688-2D5B94ADE9BA}"/>
    <cellStyle name="Percent 12 4 2" xfId="20630" xr:uid="{C23D3968-D1C1-4159-9C32-E575432B0F83}"/>
    <cellStyle name="Percent 12 5" xfId="9465" xr:uid="{BF93F37D-D603-49E5-9484-02F8856E3415}"/>
    <cellStyle name="Percent 12 5 2" xfId="16345" xr:uid="{0B5327DB-58DB-4020-BB63-CBEB2E8EAFC6}"/>
    <cellStyle name="Percent 12 6" xfId="12084" xr:uid="{6951D416-114E-4801-B878-026EC65A8C92}"/>
    <cellStyle name="Percent 12 7" xfId="25290" xr:uid="{E7E41F05-5151-495D-8861-55D436D2C37E}"/>
    <cellStyle name="Percent 12 8" xfId="27870" xr:uid="{993AB154-ABD0-4167-A705-351CCB7F5128}"/>
    <cellStyle name="Percent 12 9" xfId="31377" xr:uid="{85B9ED73-DB23-41B9-A531-22EF9FB02A01}"/>
    <cellStyle name="Percent 13" xfId="891" xr:uid="{A57A693A-81AA-4C38-B97C-28E2A6404331}"/>
    <cellStyle name="Percent 13 10" xfId="34429" xr:uid="{427FA870-4A62-45A0-B300-5F65A653E110}"/>
    <cellStyle name="Percent 13 2" xfId="2017" xr:uid="{23D70CB8-00F6-4A6B-A6F9-4B1C67FBC1C5}"/>
    <cellStyle name="Percent 13 2 2" xfId="3950" xr:uid="{CF72B1B5-C233-49CD-915C-BAD409B45F9E}"/>
    <cellStyle name="Percent 13 2 2 2" xfId="8302" xr:uid="{C9833880-0B64-4831-8FCD-6CE9CA1F1B53}"/>
    <cellStyle name="Percent 13 2 2 2 2" xfId="23576" xr:uid="{ABC73577-425B-49DC-A9A6-D702047375BF}"/>
    <cellStyle name="Percent 13 2 2 3" xfId="19291" xr:uid="{28D8ED78-9B23-42DB-9507-84D328BD1549}"/>
    <cellStyle name="Percent 13 2 2 4" xfId="15030" xr:uid="{0398DF1E-19C3-494A-B56F-24F304D37711}"/>
    <cellStyle name="Percent 13 2 3" xfId="6410" xr:uid="{21ED7C26-1185-47E4-BB42-1D4E0145CBB3}"/>
    <cellStyle name="Percent 13 2 3 2" xfId="21684" xr:uid="{DF55AC40-FE1A-4915-81C6-72C524B330CB}"/>
    <cellStyle name="Percent 13 2 4" xfId="10528" xr:uid="{E0FBFFC6-61BD-4187-9A13-EECFA6B7749A}"/>
    <cellStyle name="Percent 13 2 4 2" xfId="17399" xr:uid="{BA6FF72B-A285-423F-A369-530DE6E4634E}"/>
    <cellStyle name="Percent 13 2 5" xfId="13138" xr:uid="{71747915-824D-4F64-A54B-BBD69A3A8AD0}"/>
    <cellStyle name="Percent 13 2 6" xfId="26358" xr:uid="{E918B9DF-55EE-423A-A540-9CCD02279D43}"/>
    <cellStyle name="Percent 13 2 7" xfId="28931" xr:uid="{7111E087-8B83-4F45-B532-E6794B0A5F40}"/>
    <cellStyle name="Percent 13 2 8" xfId="32445" xr:uid="{6B68051A-57DA-4021-95D9-FB68A26AF5B9}"/>
    <cellStyle name="Percent 13 2 9" xfId="35474" xr:uid="{32887094-0682-4402-B700-33DAAC5B22CF}"/>
    <cellStyle name="Percent 13 3" xfId="2866" xr:uid="{90E157BD-3E41-486A-9A9C-C3BB04D431C7}"/>
    <cellStyle name="Percent 13 3 2" xfId="7257" xr:uid="{3678D8EB-B715-4620-AEBA-A0255706B84C}"/>
    <cellStyle name="Percent 13 3 2 2" xfId="22531" xr:uid="{6FCF6F36-848D-4421-AAD5-378840723DDD}"/>
    <cellStyle name="Percent 13 3 3" xfId="18246" xr:uid="{62993972-7925-4B03-AE18-14D8956262C6}"/>
    <cellStyle name="Percent 13 3 4" xfId="13985" xr:uid="{F59DED92-5C03-4B74-A1C4-D3DF1E317294}"/>
    <cellStyle name="Percent 13 4" xfId="5379" xr:uid="{E068CB99-692A-4128-AA1E-F3445BCFFF2B}"/>
    <cellStyle name="Percent 13 4 2" xfId="20653" xr:uid="{F0A4F52F-0ED7-43BE-BA5D-45B752B69152}"/>
    <cellStyle name="Percent 13 5" xfId="9487" xr:uid="{90352840-2901-4D72-9636-C7D625358BAE}"/>
    <cellStyle name="Percent 13 5 2" xfId="16368" xr:uid="{DB9A3319-154E-4B40-A0AF-F0A18A7D085D}"/>
    <cellStyle name="Percent 13 6" xfId="12107" xr:uid="{AD241272-01DD-4B69-AEBA-4BB5B47C37A9}"/>
    <cellStyle name="Percent 13 7" xfId="25313" xr:uid="{D99F6D9C-19B4-48DC-90B7-E966B989099E}"/>
    <cellStyle name="Percent 13 8" xfId="27891" xr:uid="{BE2B2DF7-9AEF-4973-870E-61C86752339C}"/>
    <cellStyle name="Percent 13 9" xfId="31400" xr:uid="{54020ABE-844B-4C57-8918-3BFFE81A37CD}"/>
    <cellStyle name="Percent 14" xfId="915" xr:uid="{FD19A620-3D05-443E-9556-4BEEBAE20B77}"/>
    <cellStyle name="Percent 14 10" xfId="34452" xr:uid="{29560A46-61E5-45AA-AB15-EF43C62A2C7D}"/>
    <cellStyle name="Percent 14 2" xfId="2040" xr:uid="{D5B74249-C9F6-41B1-81F9-211A6C5EC1AF}"/>
    <cellStyle name="Percent 14 2 2" xfId="3973" xr:uid="{5ADF49A8-AA9B-4F62-8E10-E103BD15A5B6}"/>
    <cellStyle name="Percent 14 2 2 2" xfId="8325" xr:uid="{61E79068-B200-4D5E-8CDF-75CCE7855249}"/>
    <cellStyle name="Percent 14 2 2 2 2" xfId="23599" xr:uid="{E7998C77-17AA-46FA-8206-96D17255CDA4}"/>
    <cellStyle name="Percent 14 2 2 3" xfId="19314" xr:uid="{FBA9D51D-4BF5-49D8-9E61-6D6194A032A5}"/>
    <cellStyle name="Percent 14 2 2 4" xfId="15053" xr:uid="{8CCE8D6A-F4A9-4064-B419-55EA4D7537C1}"/>
    <cellStyle name="Percent 14 2 3" xfId="6433" xr:uid="{26D5151C-A736-4BCB-9143-1421D6D85D7F}"/>
    <cellStyle name="Percent 14 2 3 2" xfId="21707" xr:uid="{CA0C578E-1704-4602-A14E-FF07175FD112}"/>
    <cellStyle name="Percent 14 2 4" xfId="10551" xr:uid="{42071DE3-AE78-4543-8C1A-F02D4B3FB0C3}"/>
    <cellStyle name="Percent 14 2 4 2" xfId="17422" xr:uid="{98FD3567-2D09-45A0-BC18-0A873E9D6F78}"/>
    <cellStyle name="Percent 14 2 5" xfId="13161" xr:uid="{378EF13A-0943-486E-97E2-CFD765A38C8E}"/>
    <cellStyle name="Percent 14 2 6" xfId="26381" xr:uid="{D59E96E9-AF11-4FDF-9E37-0BED2DCFFD71}"/>
    <cellStyle name="Percent 14 2 7" xfId="28954" xr:uid="{44E66439-CF20-45D7-836B-8ED6AC10DEF5}"/>
    <cellStyle name="Percent 14 2 8" xfId="32468" xr:uid="{D7615672-7203-4AFE-9BCA-3F5CF2FF350B}"/>
    <cellStyle name="Percent 14 2 9" xfId="35497" xr:uid="{F1FF8E51-595E-42B4-BC1E-056C10574AB0}"/>
    <cellStyle name="Percent 14 3" xfId="2889" xr:uid="{DE99B340-5288-4907-BF0A-E49E08E3A5C6}"/>
    <cellStyle name="Percent 14 3 2" xfId="7280" xr:uid="{FD8C3361-8E47-4828-A1B2-4C7A2EFEC8D9}"/>
    <cellStyle name="Percent 14 3 2 2" xfId="22554" xr:uid="{983261D4-6C8A-4CEF-998D-63180C34BA2E}"/>
    <cellStyle name="Percent 14 3 3" xfId="18269" xr:uid="{3C0E4320-3BAD-4EF3-87A3-670334744C63}"/>
    <cellStyle name="Percent 14 3 4" xfId="14008" xr:uid="{BD7DA772-FC7F-4FE9-99B6-A71786105317}"/>
    <cellStyle name="Percent 14 4" xfId="5402" xr:uid="{DA38606C-6AB7-4EAC-B103-5461A61AE18B}"/>
    <cellStyle name="Percent 14 4 2" xfId="20676" xr:uid="{C97195AE-80DE-4E11-95E3-CC44DC8E3BC1}"/>
    <cellStyle name="Percent 14 5" xfId="9510" xr:uid="{08815401-9B69-4865-85EA-02BF46107088}"/>
    <cellStyle name="Percent 14 5 2" xfId="16391" xr:uid="{C84426E0-8A80-472F-A9E7-3289D1305C81}"/>
    <cellStyle name="Percent 14 6" xfId="12130" xr:uid="{82DF5872-6CDF-42E5-8CC0-67D393C5CCDE}"/>
    <cellStyle name="Percent 14 7" xfId="25336" xr:uid="{FFB261E0-5AE6-4223-B258-CF40653245FF}"/>
    <cellStyle name="Percent 14 8" xfId="27914" xr:uid="{8057D005-D27F-4B3F-9877-1C5129C96460}"/>
    <cellStyle name="Percent 14 9" xfId="31423" xr:uid="{E76D3AB0-E808-4483-9565-CE573C5BBE60}"/>
    <cellStyle name="Percent 15" xfId="939" xr:uid="{A8DE64E4-458E-472A-AEA2-6FB88AFEB825}"/>
    <cellStyle name="Percent 15 10" xfId="34475" xr:uid="{4572347B-4EE6-49BA-AE59-95ADC5118E85}"/>
    <cellStyle name="Percent 15 2" xfId="2063" xr:uid="{ED24C5E0-5E4E-4A7E-A463-ED27C946DE89}"/>
    <cellStyle name="Percent 15 2 2" xfId="3996" xr:uid="{749E8625-42AB-4B9A-967D-0EF49CA8BBB2}"/>
    <cellStyle name="Percent 15 2 2 2" xfId="8348" xr:uid="{87AF5D23-0E17-4BFC-8138-BE3C2F90609C}"/>
    <cellStyle name="Percent 15 2 2 2 2" xfId="23622" xr:uid="{9C63025D-6F81-45B6-A7DE-D20CD83AD47D}"/>
    <cellStyle name="Percent 15 2 2 3" xfId="19337" xr:uid="{F164C5DC-C8DA-4BC3-B862-387195D11211}"/>
    <cellStyle name="Percent 15 2 2 4" xfId="15076" xr:uid="{208104D0-9B48-4156-AC06-EDD89ADC56A1}"/>
    <cellStyle name="Percent 15 2 3" xfId="6456" xr:uid="{CB7F55A7-F8F2-41C8-9938-42797E4B8654}"/>
    <cellStyle name="Percent 15 2 3 2" xfId="21730" xr:uid="{C6E926AF-E928-49CA-BAEA-D2C3BEB2F7E9}"/>
    <cellStyle name="Percent 15 2 4" xfId="10574" xr:uid="{3FA5C0C1-2556-4F92-A460-BEB16141A3A4}"/>
    <cellStyle name="Percent 15 2 4 2" xfId="17445" xr:uid="{38C73641-4612-40E2-881D-95A71D633716}"/>
    <cellStyle name="Percent 15 2 5" xfId="13184" xr:uid="{0DB393F7-9B4A-49FB-9888-645EC542298F}"/>
    <cellStyle name="Percent 15 2 6" xfId="26404" xr:uid="{CC625D03-A76D-4887-8D08-7203291A18DD}"/>
    <cellStyle name="Percent 15 2 7" xfId="28977" xr:uid="{FAF6C43F-0079-4930-9A9B-4C9520C08A1A}"/>
    <cellStyle name="Percent 15 2 8" xfId="32491" xr:uid="{63C9B3ED-3B9A-472E-B867-C5AB214B7E9B}"/>
    <cellStyle name="Percent 15 2 9" xfId="35520" xr:uid="{CDC49132-BFAF-4B02-B428-FD9D48FEB11C}"/>
    <cellStyle name="Percent 15 3" xfId="2912" xr:uid="{8CC8AF03-3A7D-4529-88A1-75239762C655}"/>
    <cellStyle name="Percent 15 3 2" xfId="7303" xr:uid="{4F515272-BE5E-4359-9230-626CD5BCFE76}"/>
    <cellStyle name="Percent 15 3 2 2" xfId="22577" xr:uid="{24646785-FA41-4BBC-9D46-F67A33A9C739}"/>
    <cellStyle name="Percent 15 3 3" xfId="18292" xr:uid="{534225D5-3796-41D6-AF3A-014BDDFDD515}"/>
    <cellStyle name="Percent 15 3 4" xfId="14031" xr:uid="{BA4EF852-48AA-42BA-B6CB-2B47A96CBBF4}"/>
    <cellStyle name="Percent 15 4" xfId="5425" xr:uid="{B61AD686-4EC3-48E9-918A-AAEEF6659864}"/>
    <cellStyle name="Percent 15 4 2" xfId="20699" xr:uid="{86886775-4225-4792-89D8-3F2EA2174E1E}"/>
    <cellStyle name="Percent 15 5" xfId="9532" xr:uid="{73E69044-A9E5-49B0-860D-DF698108C7AB}"/>
    <cellStyle name="Percent 15 5 2" xfId="16414" xr:uid="{33642083-5EB2-4866-AABC-A8E473184D62}"/>
    <cellStyle name="Percent 15 6" xfId="12153" xr:uid="{0083A854-A247-4D28-AA75-FD4716924A78}"/>
    <cellStyle name="Percent 15 7" xfId="25359" xr:uid="{4BB89129-4B1B-430C-AEFF-564140C84D13}"/>
    <cellStyle name="Percent 15 8" xfId="27936" xr:uid="{28F58832-BEF4-4E5C-AF60-4BBB41249E9E}"/>
    <cellStyle name="Percent 15 9" xfId="31446" xr:uid="{D006AE4F-A2CC-4CA4-BDDA-7EBE8B644924}"/>
    <cellStyle name="Percent 16" xfId="963" xr:uid="{99BB2407-6A15-4C11-A205-4A9902185971}"/>
    <cellStyle name="Percent 16 10" xfId="34498" xr:uid="{18CDA908-C276-486F-A9DB-28C4BAA166DF}"/>
    <cellStyle name="Percent 16 2" xfId="2086" xr:uid="{722A5851-7C71-47DF-9D01-243280A84D4C}"/>
    <cellStyle name="Percent 16 2 2" xfId="4019" xr:uid="{E89EFEC2-3592-41E7-9A66-E65C29AB4C79}"/>
    <cellStyle name="Percent 16 2 2 2" xfId="8371" xr:uid="{EF766219-6053-4EDF-B16F-25D60B762800}"/>
    <cellStyle name="Percent 16 2 2 2 2" xfId="23645" xr:uid="{2A22DDC1-CB34-4AD7-94C3-0061565CC2DF}"/>
    <cellStyle name="Percent 16 2 2 3" xfId="19360" xr:uid="{99209756-597E-4654-850B-DCDF9B20E764}"/>
    <cellStyle name="Percent 16 2 2 4" xfId="15099" xr:uid="{CD2F3FE9-0C6E-415E-BF40-BC57BDB771F2}"/>
    <cellStyle name="Percent 16 2 3" xfId="6479" xr:uid="{38BAE357-4497-47E0-A930-CBC02A8CEEF4}"/>
    <cellStyle name="Percent 16 2 3 2" xfId="21753" xr:uid="{F79DDACD-B73E-49CF-B9BA-890BC4E15766}"/>
    <cellStyle name="Percent 16 2 4" xfId="10597" xr:uid="{BD4A8145-BC2A-423B-ADC3-9A9149DBD7EB}"/>
    <cellStyle name="Percent 16 2 4 2" xfId="17468" xr:uid="{2790435D-E9EA-4001-BF03-560BD169EC0E}"/>
    <cellStyle name="Percent 16 2 5" xfId="13207" xr:uid="{11C1DD7F-7391-4017-B9E8-89AADEF93C71}"/>
    <cellStyle name="Percent 16 2 6" xfId="26427" xr:uid="{661F05E0-471A-4BF5-919D-269B814047A6}"/>
    <cellStyle name="Percent 16 2 7" xfId="29000" xr:uid="{35D2E5B1-EDE8-4A1F-BBF9-72107E0CC16A}"/>
    <cellStyle name="Percent 16 2 8" xfId="32514" xr:uid="{0693B6C8-F4A3-4320-8684-FE5EECB9E505}"/>
    <cellStyle name="Percent 16 2 9" xfId="35543" xr:uid="{965921D5-0801-48B8-972A-474C0DCD2757}"/>
    <cellStyle name="Percent 16 3" xfId="2935" xr:uid="{86B933BF-AD94-4B12-B1BD-BC93B6405F9A}"/>
    <cellStyle name="Percent 16 3 2" xfId="7326" xr:uid="{0D75CB0F-9351-4DFF-96C1-2A08CAA35054}"/>
    <cellStyle name="Percent 16 3 2 2" xfId="22600" xr:uid="{647E55EA-B3FE-451C-9220-79044CF822D4}"/>
    <cellStyle name="Percent 16 3 3" xfId="18315" xr:uid="{59D26E97-F7ED-4FB4-90E9-F465915FB996}"/>
    <cellStyle name="Percent 16 3 4" xfId="14054" xr:uid="{C00A520D-73C9-4C3B-8043-76A4449857C3}"/>
    <cellStyle name="Percent 16 4" xfId="5448" xr:uid="{E99696EC-92A5-4CA9-B267-6385FC526482}"/>
    <cellStyle name="Percent 16 4 2" xfId="20722" xr:uid="{1C836A81-7166-4E94-9269-4D33D5538944}"/>
    <cellStyle name="Percent 16 5" xfId="9554" xr:uid="{AAF00C27-1D4D-4A45-BCF5-CE701E27881B}"/>
    <cellStyle name="Percent 16 5 2" xfId="16437" xr:uid="{5008E9E8-41BF-4C27-8DF5-93EC103C0A91}"/>
    <cellStyle name="Percent 16 6" xfId="12176" xr:uid="{5F4E86B1-8C87-4009-89DE-F0D36658B83A}"/>
    <cellStyle name="Percent 16 7" xfId="25382" xr:uid="{99BC26CE-CC05-46BD-B29A-31B8E8AE5E9F}"/>
    <cellStyle name="Percent 16 8" xfId="27958" xr:uid="{F4D5E113-C8C3-4191-8142-435F92AD14EF}"/>
    <cellStyle name="Percent 16 9" xfId="31469" xr:uid="{A18FF4BC-E24C-4B4F-B9FD-CB3EC60B755D}"/>
    <cellStyle name="Percent 17" xfId="986" xr:uid="{7CCFCA75-1080-4BD5-B4F4-1C6AF28623E8}"/>
    <cellStyle name="Percent 17 10" xfId="34521" xr:uid="{91C9926E-FCDB-4D79-B5E2-6378B8543E02}"/>
    <cellStyle name="Percent 17 2" xfId="2109" xr:uid="{30EA8290-7455-4160-9E5B-F0C8F87F35EB}"/>
    <cellStyle name="Percent 17 2 2" xfId="4042" xr:uid="{92AB1A26-8C36-4E1D-9512-87E135BE65DC}"/>
    <cellStyle name="Percent 17 2 2 2" xfId="8394" xr:uid="{53F6B88F-2BCB-42EE-B275-9B83AABCA91F}"/>
    <cellStyle name="Percent 17 2 2 2 2" xfId="23668" xr:uid="{046A3EE8-205D-471E-BF42-6913B591C0B1}"/>
    <cellStyle name="Percent 17 2 2 3" xfId="19383" xr:uid="{200036E5-F3C6-4090-98CE-C00232C60AC5}"/>
    <cellStyle name="Percent 17 2 2 4" xfId="15122" xr:uid="{107EF6C8-8E5F-4D7A-80A0-006B5CF7885F}"/>
    <cellStyle name="Percent 17 2 3" xfId="6502" xr:uid="{DF163412-3561-4991-8F9F-12ACE27A2FDB}"/>
    <cellStyle name="Percent 17 2 3 2" xfId="21776" xr:uid="{D2710F6C-58D4-4813-92C5-D85EDD0C9B61}"/>
    <cellStyle name="Percent 17 2 4" xfId="10620" xr:uid="{BDC31421-1D2F-4798-AAD5-AE4866ADF384}"/>
    <cellStyle name="Percent 17 2 4 2" xfId="17491" xr:uid="{78817473-9F76-4055-9BF5-139B6DC4FF64}"/>
    <cellStyle name="Percent 17 2 5" xfId="13230" xr:uid="{6C13BAE8-E945-46B5-90C6-DC396DA805C4}"/>
    <cellStyle name="Percent 17 2 6" xfId="26450" xr:uid="{713041CD-BD6A-4054-AF09-8B5765ED7341}"/>
    <cellStyle name="Percent 17 2 7" xfId="29023" xr:uid="{199DB670-3849-43B9-9584-B3391D1EB0B4}"/>
    <cellStyle name="Percent 17 2 8" xfId="32537" xr:uid="{A420B4F4-0DB1-4CC4-A479-1E4FF483915F}"/>
    <cellStyle name="Percent 17 2 9" xfId="35566" xr:uid="{7C948A07-9E0C-445A-8ED2-980E641FB408}"/>
    <cellStyle name="Percent 17 3" xfId="2958" xr:uid="{E2475233-0F69-40AD-BB45-32C26ECED150}"/>
    <cellStyle name="Percent 17 3 2" xfId="7349" xr:uid="{F6F6D770-1EC3-4931-BF10-DE222259D48A}"/>
    <cellStyle name="Percent 17 3 2 2" xfId="22623" xr:uid="{35FB9D3D-C3AE-460E-B465-FCA169497AE2}"/>
    <cellStyle name="Percent 17 3 3" xfId="18338" xr:uid="{30248DE7-683A-41C5-9893-572524E5B1A5}"/>
    <cellStyle name="Percent 17 3 4" xfId="14077" xr:uid="{5FB65453-3753-49EF-BF94-A6E073A42518}"/>
    <cellStyle name="Percent 17 4" xfId="5471" xr:uid="{8582E7FA-1A82-43DC-8883-A1037B229B95}"/>
    <cellStyle name="Percent 17 4 2" xfId="20745" xr:uid="{2C3133DA-3209-4738-8278-3E8542CF8531}"/>
    <cellStyle name="Percent 17 5" xfId="9576" xr:uid="{6209F076-6ACC-453A-B7B9-52C87C89A76B}"/>
    <cellStyle name="Percent 17 5 2" xfId="16460" xr:uid="{942CBEA8-4F90-4B3B-9CBF-BAD27F8877DA}"/>
    <cellStyle name="Percent 17 6" xfId="12199" xr:uid="{BE09B9F5-9015-4B01-9EF2-BB036AED1E45}"/>
    <cellStyle name="Percent 17 7" xfId="25405" xr:uid="{9938B9E3-32BE-4226-876A-B5AA97481452}"/>
    <cellStyle name="Percent 17 8" xfId="27980" xr:uid="{5A688780-9215-41EA-88BB-AEEE885B3559}"/>
    <cellStyle name="Percent 17 9" xfId="31492" xr:uid="{47504725-0B09-4148-B9CD-C08F20EC75F1}"/>
    <cellStyle name="Percent 18" xfId="1290" xr:uid="{9DB4400A-B7FC-4871-ACF3-6B7B69874E04}"/>
    <cellStyle name="Percent 18 10" xfId="34743" xr:uid="{0CD4B2DE-512A-4C2A-8E83-EEBAE35E27D1}"/>
    <cellStyle name="Percent 18 2" xfId="2331" xr:uid="{3BE75854-0DDE-4C03-BBF7-36375306BB0E}"/>
    <cellStyle name="Percent 18 2 2" xfId="4264" xr:uid="{7C189959-6F8F-41B7-A870-7F14A4A7019A}"/>
    <cellStyle name="Percent 18 2 2 2" xfId="8616" xr:uid="{25E93653-CA01-4680-B1E9-CB8F935C4222}"/>
    <cellStyle name="Percent 18 2 2 2 2" xfId="23890" xr:uid="{E764820C-35CE-4944-9D8A-2D5AFC07081C}"/>
    <cellStyle name="Percent 18 2 2 3" xfId="19605" xr:uid="{E151577D-F8C3-4EE3-9FC0-CCDB5BDBC72E}"/>
    <cellStyle name="Percent 18 2 2 4" xfId="15344" xr:uid="{136A0549-848C-47C6-9534-A5B47CAC8801}"/>
    <cellStyle name="Percent 18 2 3" xfId="6724" xr:uid="{61CE7372-342F-4A3B-8F26-DE55FC982A91}"/>
    <cellStyle name="Percent 18 2 3 2" xfId="21998" xr:uid="{016E9AB3-E312-4F67-BF22-C79AA9C8DFA1}"/>
    <cellStyle name="Percent 18 2 4" xfId="10842" xr:uid="{F03F0F54-33F1-4F82-B296-3DC0C7DD12C3}"/>
    <cellStyle name="Percent 18 2 4 2" xfId="17713" xr:uid="{EC90E9A9-5E84-4378-921F-29E4426DE51F}"/>
    <cellStyle name="Percent 18 2 5" xfId="13452" xr:uid="{FCBE9C4E-7B4E-411A-9074-3F5D49253607}"/>
    <cellStyle name="Percent 18 2 6" xfId="26672" xr:uid="{3181AEBB-1B25-4048-861A-30FA20B9D450}"/>
    <cellStyle name="Percent 18 2 7" xfId="29245" xr:uid="{2A11BC4B-67CE-4B4C-9BE1-C942310E5B41}"/>
    <cellStyle name="Percent 18 2 8" xfId="32759" xr:uid="{0242A749-C3EB-4857-A47B-3129FBDF20CB}"/>
    <cellStyle name="Percent 18 2 9" xfId="35788" xr:uid="{FFFF6DAD-D3B6-4CCB-AD31-0DE44E6AAA96}"/>
    <cellStyle name="Percent 18 3" xfId="3215" xr:uid="{4FE8E382-F394-4DDB-99E2-347FB1D11B2F}"/>
    <cellStyle name="Percent 18 3 2" xfId="7571" xr:uid="{34F3C53D-6C8F-4A0E-AC78-C5F074387D3C}"/>
    <cellStyle name="Percent 18 3 2 2" xfId="22845" xr:uid="{1042DB7E-255D-4FF1-92C8-FC3E8CC256BB}"/>
    <cellStyle name="Percent 18 3 3" xfId="18560" xr:uid="{DD4CC635-3EC3-4BCC-A2FE-C7E8263AE528}"/>
    <cellStyle name="Percent 18 3 4" xfId="14299" xr:uid="{E3F22EC0-E92A-4115-A34F-93AD5A116638}"/>
    <cellStyle name="Percent 18 4" xfId="5693" xr:uid="{2A09A5F8-7DFF-43A1-89C2-B909167A7AE6}"/>
    <cellStyle name="Percent 18 4 2" xfId="20967" xr:uid="{3A05894D-A3CF-4577-84F6-B5CE29693417}"/>
    <cellStyle name="Percent 18 5" xfId="9797" xr:uid="{29FE7F89-8572-4E92-9192-5163A4949F7A}"/>
    <cellStyle name="Percent 18 5 2" xfId="16682" xr:uid="{888488DA-9E91-4923-90DC-E5985DF71050}"/>
    <cellStyle name="Percent 18 6" xfId="12421" xr:uid="{CCEB44F1-2DBC-4665-A2EE-A1FA1C470B0D}"/>
    <cellStyle name="Percent 18 7" xfId="25627" xr:uid="{309025F9-4A2C-47E6-AD21-6E9DF17C4642}"/>
    <cellStyle name="Percent 18 8" xfId="28201" xr:uid="{07FF82C6-276D-4258-91E5-F39AC312FAFF}"/>
    <cellStyle name="Percent 18 9" xfId="31714" xr:uid="{333607C4-9801-4E23-A508-829395A44D32}"/>
    <cellStyle name="Percent 19" xfId="1313" xr:uid="{AB18F89F-EB31-4F98-847C-FE870B79E708}"/>
    <cellStyle name="Percent 19 10" xfId="34766" xr:uid="{79AF11E7-1FCB-4756-8429-5D21E43E03DA}"/>
    <cellStyle name="Percent 19 2" xfId="2354" xr:uid="{00096579-6DAE-4EF1-89FB-C270CA382F97}"/>
    <cellStyle name="Percent 19 2 2" xfId="4287" xr:uid="{397716D1-F96F-4619-B891-13FEE00DB042}"/>
    <cellStyle name="Percent 19 2 2 2" xfId="8639" xr:uid="{30D8173F-7AEC-402C-88A2-68AC596AC4BD}"/>
    <cellStyle name="Percent 19 2 2 2 2" xfId="23913" xr:uid="{61C2D0BC-3EB5-47F8-8664-1FEA6FAC48AF}"/>
    <cellStyle name="Percent 19 2 2 3" xfId="19628" xr:uid="{29FE813A-8741-4FC6-8F8B-F40E396A953C}"/>
    <cellStyle name="Percent 19 2 2 4" xfId="15367" xr:uid="{406D0238-00B0-4E2B-A88B-C7239CD49B96}"/>
    <cellStyle name="Percent 19 2 3" xfId="6747" xr:uid="{9BDB486A-B420-4DBF-AA69-5C68790B23A7}"/>
    <cellStyle name="Percent 19 2 3 2" xfId="22021" xr:uid="{59F3F1E3-57BE-4118-8B80-D6C43697C274}"/>
    <cellStyle name="Percent 19 2 4" xfId="10865" xr:uid="{A59FD069-E617-4069-A7B3-BA0ED2744D35}"/>
    <cellStyle name="Percent 19 2 4 2" xfId="17736" xr:uid="{018CF14D-D717-4C8B-9706-FD5C9B858D37}"/>
    <cellStyle name="Percent 19 2 5" xfId="13475" xr:uid="{CADCE162-ED35-4AE6-8B86-1A2E9314934F}"/>
    <cellStyle name="Percent 19 2 6" xfId="26695" xr:uid="{BBF99F2B-F411-4F6A-AB39-A2AD2B2A7341}"/>
    <cellStyle name="Percent 19 2 7" xfId="29268" xr:uid="{E4D930D5-226D-480A-B1C9-AE11340F1C7E}"/>
    <cellStyle name="Percent 19 2 8" xfId="32782" xr:uid="{BB67D015-44DD-42E1-9DAA-BF4FCBF67FC1}"/>
    <cellStyle name="Percent 19 2 9" xfId="35811" xr:uid="{2A0003B4-997D-4060-BB74-4ABD0D9738A9}"/>
    <cellStyle name="Percent 19 3" xfId="3238" xr:uid="{43D07A84-371A-49DC-ACA4-3767763BB194}"/>
    <cellStyle name="Percent 19 3 2" xfId="7594" xr:uid="{04E190CE-4049-4980-9F48-395AE5EBDFA1}"/>
    <cellStyle name="Percent 19 3 2 2" xfId="22868" xr:uid="{A450195D-BB81-4CCE-9864-F22A7E5865B6}"/>
    <cellStyle name="Percent 19 3 3" xfId="18583" xr:uid="{2364F455-FAA5-44D3-A198-E25F539ECF21}"/>
    <cellStyle name="Percent 19 3 4" xfId="14322" xr:uid="{9B3DE6FA-430E-4793-90F2-45778156258A}"/>
    <cellStyle name="Percent 19 4" xfId="5716" xr:uid="{B4191F0A-732A-4EC2-908A-D0ADEBEED948}"/>
    <cellStyle name="Percent 19 4 2" xfId="20990" xr:uid="{6BE9B1C8-E1E3-4CE0-B98A-99E9B7349EC4}"/>
    <cellStyle name="Percent 19 5" xfId="9820" xr:uid="{E12C0B71-5FE4-4097-BF2B-6F25D3083A13}"/>
    <cellStyle name="Percent 19 5 2" xfId="16705" xr:uid="{E0514CCB-A6D4-4F90-9B86-A6BA36B2678D}"/>
    <cellStyle name="Percent 19 6" xfId="12444" xr:uid="{801E487B-B821-46E7-A2EB-5D33688BA5F2}"/>
    <cellStyle name="Percent 19 7" xfId="25650" xr:uid="{8A50DD29-8F20-496A-AC83-12D157477075}"/>
    <cellStyle name="Percent 19 8" xfId="28224" xr:uid="{61F6DC21-717C-4E11-A248-BAFF42875398}"/>
    <cellStyle name="Percent 19 9" xfId="31737" xr:uid="{EAC58CF6-219A-437A-A114-E7351F21FAFA}"/>
    <cellStyle name="Percent 2" xfId="305" xr:uid="{813BA646-2915-4836-B273-B3182D824294}"/>
    <cellStyle name="Percent 2 10" xfId="25012" xr:uid="{95EEF601-3622-46EE-8A8D-26D0345B7F95}"/>
    <cellStyle name="Percent 2 11" xfId="25013" xr:uid="{31C2AFE7-6393-445D-8231-BF383889C53B}"/>
    <cellStyle name="Percent 2 12" xfId="25014" xr:uid="{6E9EE342-1191-42BA-ADE9-57F0D684248A}"/>
    <cellStyle name="Percent 2 13" xfId="25015" xr:uid="{53A58F83-83CD-48B8-9231-AB6A0595756F}"/>
    <cellStyle name="Percent 2 14" xfId="25016" xr:uid="{67FD4842-2A09-48E4-836A-5FF8A5F4F555}"/>
    <cellStyle name="Percent 2 15" xfId="25017" xr:uid="{0D844631-D4B4-4838-AB5E-94490E7E5B28}"/>
    <cellStyle name="Percent 2 16" xfId="25018" xr:uid="{7B05D084-370E-453C-A923-4B5E3B663569}"/>
    <cellStyle name="Percent 2 17" xfId="25019" xr:uid="{8C3017DC-45FB-4272-84FC-5C6C10BD9C8C}"/>
    <cellStyle name="Percent 2 18" xfId="25020" xr:uid="{7DF57AD4-0B33-4C7A-AC59-92CFD9787369}"/>
    <cellStyle name="Percent 2 19" xfId="25021" xr:uid="{D1E68E0A-DE3F-4893-9539-5CBCCDE11406}"/>
    <cellStyle name="Percent 2 2" xfId="348" xr:uid="{F2CFCECC-AA3E-401C-9CC4-246DACA6917C}"/>
    <cellStyle name="Percent 2 2 2" xfId="25022" xr:uid="{0D363289-BA6B-4DD0-8E79-7CCDCD2486A5}"/>
    <cellStyle name="Percent 2 20" xfId="25023" xr:uid="{B046FFD2-1739-4DDF-9472-19FB115DA171}"/>
    <cellStyle name="Percent 2 21" xfId="25024" xr:uid="{2FFAB7A0-5511-46D0-98AF-476F062AE722}"/>
    <cellStyle name="Percent 2 22" xfId="25025" xr:uid="{E2DEBB57-6A76-4CA5-A2DF-D78AB27AA4ED}"/>
    <cellStyle name="Percent 2 23" xfId="25026" xr:uid="{482EEE23-804D-487B-94C3-24C8B29E8563}"/>
    <cellStyle name="Percent 2 24" xfId="25027" xr:uid="{B62F20FA-3619-4756-9DC7-1FC05A528ECA}"/>
    <cellStyle name="Percent 2 25" xfId="25011" xr:uid="{3059A2BF-5DC0-4BCA-B723-742BEDCA8542}"/>
    <cellStyle name="Percent 2 3" xfId="25028" xr:uid="{B3753EDA-55FC-42C1-856B-B5F1F9B0E72B}"/>
    <cellStyle name="Percent 2 4" xfId="25029" xr:uid="{65818C2A-0440-4D07-B994-EE7521A6D008}"/>
    <cellStyle name="Percent 2 5" xfId="25030" xr:uid="{B1AFF8D6-4F1A-433D-A60E-BFE1FC88DB2F}"/>
    <cellStyle name="Percent 2 6" xfId="25031" xr:uid="{21A6CBA6-0DAF-4737-B7F2-AEEE76048F25}"/>
    <cellStyle name="Percent 2 7" xfId="25032" xr:uid="{0188E488-5566-4F39-842E-E0F96BA1E75A}"/>
    <cellStyle name="Percent 2 8" xfId="25033" xr:uid="{80166AD2-2008-487E-AB34-E339317FB82A}"/>
    <cellStyle name="Percent 2 9" xfId="25034" xr:uid="{443B2B08-B08B-42B3-919D-1B1165D42922}"/>
    <cellStyle name="Percent 20" xfId="1351" xr:uid="{222668B2-8459-4FC1-A1FE-9C4152E5289D}"/>
    <cellStyle name="Percent 20 10" xfId="34801" xr:uid="{CF7F5773-198D-42F5-8058-8399BC7D17BD}"/>
    <cellStyle name="Percent 20 2" xfId="2389" xr:uid="{319C8E0A-EBFE-4258-AA63-268CC61EAC9D}"/>
    <cellStyle name="Percent 20 2 2" xfId="4322" xr:uid="{2DF5DF83-1980-4218-9160-AE40C70E6960}"/>
    <cellStyle name="Percent 20 2 2 2" xfId="8674" xr:uid="{89452ADD-12E7-47BC-A494-B434A07ED4C0}"/>
    <cellStyle name="Percent 20 2 2 2 2" xfId="23948" xr:uid="{3B4E3CF2-6B0E-4ECE-9FA0-FEB4B0E6A701}"/>
    <cellStyle name="Percent 20 2 2 3" xfId="19663" xr:uid="{C234AD84-362F-45B9-AC41-526069668519}"/>
    <cellStyle name="Percent 20 2 2 4" xfId="15402" xr:uid="{2D9A350F-B62D-4BA6-B9EC-B11D48F69682}"/>
    <cellStyle name="Percent 20 2 3" xfId="6782" xr:uid="{A84286D2-87E7-4B11-879B-F380D031ABA4}"/>
    <cellStyle name="Percent 20 2 3 2" xfId="22056" xr:uid="{BE6180D8-C1E6-4394-AA84-CEA017C4905A}"/>
    <cellStyle name="Percent 20 2 4" xfId="10900" xr:uid="{4AE59CA8-FBD0-4C9F-A75D-A13A0A813BC4}"/>
    <cellStyle name="Percent 20 2 4 2" xfId="17771" xr:uid="{5642DEED-42EE-46E4-BCF0-2D46FDA3E91B}"/>
    <cellStyle name="Percent 20 2 5" xfId="13510" xr:uid="{C644E2A5-4748-4AB4-BF07-89E570F7CDFA}"/>
    <cellStyle name="Percent 20 2 6" xfId="26730" xr:uid="{0E1B0E87-ABF6-49B8-B415-85F49F8D9C41}"/>
    <cellStyle name="Percent 20 2 7" xfId="29303" xr:uid="{2184AD83-8E01-4E97-8537-065803B19032}"/>
    <cellStyle name="Percent 20 2 8" xfId="32817" xr:uid="{334B317A-CF2D-4DA0-BBD9-4B4DA0C91C6F}"/>
    <cellStyle name="Percent 20 2 9" xfId="35846" xr:uid="{67D9F26D-0E42-4C23-8398-833377D72B74}"/>
    <cellStyle name="Percent 20 3" xfId="3273" xr:uid="{4EE26678-40C6-4084-802A-B4394CBC0439}"/>
    <cellStyle name="Percent 20 3 2" xfId="7629" xr:uid="{563EA48A-6310-4629-848D-CDFDDCC1E011}"/>
    <cellStyle name="Percent 20 3 2 2" xfId="22903" xr:uid="{B411C53F-445B-4973-8033-FC01E79AF283}"/>
    <cellStyle name="Percent 20 3 3" xfId="18618" xr:uid="{7D2B95E8-8CDF-4C79-B1FC-DC45B37CC69C}"/>
    <cellStyle name="Percent 20 3 4" xfId="14357" xr:uid="{9CD38299-F4BD-4162-96D2-F84E2B663228}"/>
    <cellStyle name="Percent 20 4" xfId="5751" xr:uid="{174606BB-9533-454A-9421-2C307A4DA5A9}"/>
    <cellStyle name="Percent 20 4 2" xfId="21025" xr:uid="{33AE554B-7811-4DD5-831F-DB9B1C0C9178}"/>
    <cellStyle name="Percent 20 5" xfId="9855" xr:uid="{1444F0D4-8B5C-40C7-8E29-F7C6252E9497}"/>
    <cellStyle name="Percent 20 5 2" xfId="16740" xr:uid="{76699540-EAC0-4F22-A547-8541D4D91986}"/>
    <cellStyle name="Percent 20 6" xfId="12479" xr:uid="{163FF8C7-8F4D-417B-A657-3ED415FD63AD}"/>
    <cellStyle name="Percent 20 7" xfId="25685" xr:uid="{7B1F037F-9A9D-428B-AECE-C5970130D98F}"/>
    <cellStyle name="Percent 20 8" xfId="28259" xr:uid="{6ABA3658-F880-4C32-A520-B34978FA79D4}"/>
    <cellStyle name="Percent 20 9" xfId="31772" xr:uid="{CC4BCA06-7715-4C45-9A2E-64A557042930}"/>
    <cellStyle name="Percent 21" xfId="1386" xr:uid="{942F3E85-5AE4-40BC-8908-ABCEBA731EE5}"/>
    <cellStyle name="Percent 21 10" xfId="34836" xr:uid="{EEC7D681-47E4-493E-BAB5-2DB45CC16366}"/>
    <cellStyle name="Percent 21 2" xfId="2424" xr:uid="{D963056E-A346-43D7-8948-2C718DEC7E71}"/>
    <cellStyle name="Percent 21 2 2" xfId="4357" xr:uid="{6AA94EA7-D188-4AF6-B326-D6092AC8597B}"/>
    <cellStyle name="Percent 21 2 2 2" xfId="8709" xr:uid="{0A503E9D-6E34-4629-8397-3043660F887F}"/>
    <cellStyle name="Percent 21 2 2 2 2" xfId="23983" xr:uid="{7EB2FF03-2469-408F-99C6-D218787A1585}"/>
    <cellStyle name="Percent 21 2 2 3" xfId="19698" xr:uid="{66116056-23A6-41DF-A483-67211D20ACB0}"/>
    <cellStyle name="Percent 21 2 2 4" xfId="15437" xr:uid="{039EE6FF-49EF-48B2-AF17-17368DDC8153}"/>
    <cellStyle name="Percent 21 2 3" xfId="6817" xr:uid="{3619FFF1-A13F-45FC-8224-46EBDCEB2586}"/>
    <cellStyle name="Percent 21 2 3 2" xfId="22091" xr:uid="{BFB50357-3A08-408B-A80B-7273AF603835}"/>
    <cellStyle name="Percent 21 2 4" xfId="10935" xr:uid="{1078CBCB-5BC4-46D7-A5D9-A783DC76D8C1}"/>
    <cellStyle name="Percent 21 2 4 2" xfId="17806" xr:uid="{53BB8B80-AA8F-4CD4-8B86-00DEF6F77F16}"/>
    <cellStyle name="Percent 21 2 5" xfId="13545" xr:uid="{536EA5BB-6442-4274-8C3D-09F2531B5B49}"/>
    <cellStyle name="Percent 21 2 6" xfId="26765" xr:uid="{1F755B30-978A-49DD-94DF-A2000E4A311F}"/>
    <cellStyle name="Percent 21 2 7" xfId="29338" xr:uid="{7ADEF788-39C5-48E4-856C-10B52E5958F7}"/>
    <cellStyle name="Percent 21 2 8" xfId="32852" xr:uid="{45885A0C-E524-499B-A6DC-C1CF40CBFE1C}"/>
    <cellStyle name="Percent 21 2 9" xfId="35881" xr:uid="{39A2F5FA-4ABF-47C0-894D-51E191347484}"/>
    <cellStyle name="Percent 21 3" xfId="3308" xr:uid="{8733C071-B9A9-4134-AF11-B7CC3ABF7C05}"/>
    <cellStyle name="Percent 21 3 2" xfId="7664" xr:uid="{2D05E201-6E28-4E57-AFE3-A3DF45EB4C96}"/>
    <cellStyle name="Percent 21 3 2 2" xfId="22938" xr:uid="{CE61BAA9-71AB-4F84-9CF5-73D43897939D}"/>
    <cellStyle name="Percent 21 3 3" xfId="18653" xr:uid="{ECE892BE-778C-415B-972D-6DFE9C368583}"/>
    <cellStyle name="Percent 21 3 4" xfId="14392" xr:uid="{520244C2-C8B2-4877-A170-0B4C8F89CC4E}"/>
    <cellStyle name="Percent 21 4" xfId="5786" xr:uid="{12968956-DDF5-4A9A-BE1F-E88F65513B40}"/>
    <cellStyle name="Percent 21 4 2" xfId="21060" xr:uid="{74C9123D-732D-4F51-91E1-4D18D3204642}"/>
    <cellStyle name="Percent 21 5" xfId="9890" xr:uid="{B92D0228-0129-4A02-AC8B-5BFEC54C1F66}"/>
    <cellStyle name="Percent 21 5 2" xfId="16775" xr:uid="{6E0CF0F7-0B05-4C29-A4BE-773F41CA545B}"/>
    <cellStyle name="Percent 21 6" xfId="12514" xr:uid="{D437E06D-92EB-4C76-8348-65EC5CCCE9E7}"/>
    <cellStyle name="Percent 21 7" xfId="25720" xr:uid="{56D57827-A529-4200-B0EF-F9A88EF87F8C}"/>
    <cellStyle name="Percent 21 8" xfId="28294" xr:uid="{0E9E5EDB-6F46-4CCF-A86B-DD90F5CF5DFE}"/>
    <cellStyle name="Percent 21 9" xfId="31807" xr:uid="{D8014724-85A2-469D-A0E7-76144B5B41D1}"/>
    <cellStyle name="Percent 22" xfId="1420" xr:uid="{649ABE14-1D9A-4526-A467-AD92EDD95E4D}"/>
    <cellStyle name="Percent 22 10" xfId="34870" xr:uid="{B3BA1DB7-5362-480F-879B-A5A38A64B99D}"/>
    <cellStyle name="Percent 22 2" xfId="2458" xr:uid="{234BAB1A-D216-4B9B-B389-D43CD269D2DC}"/>
    <cellStyle name="Percent 22 2 2" xfId="4391" xr:uid="{383737F9-475C-4A1C-88CA-0741898B3AA8}"/>
    <cellStyle name="Percent 22 2 2 2" xfId="8743" xr:uid="{FCAC42B3-4C02-4033-8DB2-47946884D653}"/>
    <cellStyle name="Percent 22 2 2 2 2" xfId="24017" xr:uid="{141FE1FE-B191-477A-B6A8-95D810F75410}"/>
    <cellStyle name="Percent 22 2 2 3" xfId="19732" xr:uid="{B7968F90-FEBC-4346-ACF3-7FE035C0880C}"/>
    <cellStyle name="Percent 22 2 2 4" xfId="15471" xr:uid="{12AA3D9A-1B77-45AD-BA8B-EBAAC6E39DC8}"/>
    <cellStyle name="Percent 22 2 3" xfId="6851" xr:uid="{C7AFA060-D9EB-4F3A-B371-074AE0B22432}"/>
    <cellStyle name="Percent 22 2 3 2" xfId="22125" xr:uid="{B7E844AC-CB73-4D4F-A609-4BB1C6DC3710}"/>
    <cellStyle name="Percent 22 2 4" xfId="10969" xr:uid="{9E8D9DC8-56D8-425F-AAEB-6916C4334EC6}"/>
    <cellStyle name="Percent 22 2 4 2" xfId="17840" xr:uid="{74B0EC62-183B-4CEB-A5EE-06B6230C1CCC}"/>
    <cellStyle name="Percent 22 2 5" xfId="13579" xr:uid="{573BA44E-D809-42D6-ABD8-ED1C68C80BFE}"/>
    <cellStyle name="Percent 22 2 6" xfId="26799" xr:uid="{D1388CC4-6276-4470-9C81-D87F4846AC5A}"/>
    <cellStyle name="Percent 22 2 7" xfId="29372" xr:uid="{FEFCF54F-DDED-4126-B663-749FFED0286F}"/>
    <cellStyle name="Percent 22 2 8" xfId="32886" xr:uid="{BD182A41-72C6-47C9-9674-1F6009CF50C8}"/>
    <cellStyle name="Percent 22 2 9" xfId="35915" xr:uid="{8046DDBC-BD4F-44BE-B4E4-49C9DF60A6EE}"/>
    <cellStyle name="Percent 22 3" xfId="3342" xr:uid="{4DD27EA6-812E-4FB2-9E8F-8A665169F6EE}"/>
    <cellStyle name="Percent 22 3 2" xfId="7698" xr:uid="{EF92C114-5645-4E1D-86AD-C7855E8026E4}"/>
    <cellStyle name="Percent 22 3 2 2" xfId="22972" xr:uid="{698F9D2C-A19D-478C-9A16-990B9219AD7C}"/>
    <cellStyle name="Percent 22 3 3" xfId="18687" xr:uid="{B7A201E5-54F1-410E-885F-21E0EFDF4FBE}"/>
    <cellStyle name="Percent 22 3 4" xfId="14426" xr:uid="{4FDD8641-198C-4388-81F7-CE4E9C49801F}"/>
    <cellStyle name="Percent 22 4" xfId="5820" xr:uid="{7C29342E-76DF-4FE3-915A-A9460628957F}"/>
    <cellStyle name="Percent 22 4 2" xfId="21094" xr:uid="{FEEB4D90-5376-4F45-8399-8474814D3C02}"/>
    <cellStyle name="Percent 22 5" xfId="9924" xr:uid="{A5E8E74B-16B0-46E9-9F12-E57A163662B9}"/>
    <cellStyle name="Percent 22 5 2" xfId="16809" xr:uid="{73BBC91D-C924-40A3-A215-510546EB65BC}"/>
    <cellStyle name="Percent 22 6" xfId="12548" xr:uid="{DB4D9826-110F-4B2D-87BC-31B0BDD3442E}"/>
    <cellStyle name="Percent 22 7" xfId="25754" xr:uid="{4CC32A4D-0816-4017-992B-85C97FC6D2B2}"/>
    <cellStyle name="Percent 22 8" xfId="28328" xr:uid="{FECAE22F-B7FF-4445-B100-D40AF971208F}"/>
    <cellStyle name="Percent 22 9" xfId="31841" xr:uid="{692B986B-678F-433C-AB93-7F069739DD3F}"/>
    <cellStyle name="Percent 23" xfId="1514" xr:uid="{847DC3F8-D7B0-4D3C-BC61-9D09DE93B7E9}"/>
    <cellStyle name="Percent 23 10" xfId="34907" xr:uid="{AAE9715C-65FF-459B-A7D0-E34F6AD4FC08}"/>
    <cellStyle name="Percent 23 2" xfId="2545" xr:uid="{59BEB047-6667-43B1-B0A9-061A21660DD6}"/>
    <cellStyle name="Percent 23 2 2" xfId="4428" xr:uid="{785DCA26-C502-40EC-80C3-63CFB2A55D23}"/>
    <cellStyle name="Percent 23 2 2 2" xfId="8780" xr:uid="{362ACF3A-779B-4D70-91F1-CD5E36E43A91}"/>
    <cellStyle name="Percent 23 2 2 2 2" xfId="24054" xr:uid="{D5815D7B-3270-40E3-A038-BE718A73F7BC}"/>
    <cellStyle name="Percent 23 2 2 3" xfId="19769" xr:uid="{6E50AD4F-51FE-43A9-953B-2B2AAF060BC0}"/>
    <cellStyle name="Percent 23 2 2 4" xfId="15508" xr:uid="{DD24D92D-B315-4DFD-84E7-C20818B49CF6}"/>
    <cellStyle name="Percent 23 2 3" xfId="6938" xr:uid="{380FA710-60D6-4B6C-B5F9-7ECEA186FDFA}"/>
    <cellStyle name="Percent 23 2 3 2" xfId="22212" xr:uid="{DA3CC5CD-C49C-486B-941E-C63C62D9DB7B}"/>
    <cellStyle name="Percent 23 2 4" xfId="11006" xr:uid="{6E94FABD-882E-45C1-94B1-F3BD64EA2B4A}"/>
    <cellStyle name="Percent 23 2 4 2" xfId="17927" xr:uid="{3FFC308F-5EA2-41E4-9104-6F6E351816C3}"/>
    <cellStyle name="Percent 23 2 5" xfId="13666" xr:uid="{0ACD790B-1007-4548-BDD4-8C64839D3551}"/>
    <cellStyle name="Percent 23 2 6" xfId="26836" xr:uid="{194E632F-3053-4D7E-AF96-C86551026151}"/>
    <cellStyle name="Percent 23 2 7" xfId="29409" xr:uid="{632914C5-6527-4C15-A6C2-1A21089FBC1D}"/>
    <cellStyle name="Percent 23 2 8" xfId="32923" xr:uid="{2C14621D-58AD-4F8C-B735-4897756BCD61}"/>
    <cellStyle name="Percent 23 2 9" xfId="35952" xr:uid="{34630D4D-EABE-4A3D-8E0D-C305455110B4}"/>
    <cellStyle name="Percent 23 3" xfId="3379" xr:uid="{837DF99A-6A9A-4F59-87C1-109EBDEFC1C5}"/>
    <cellStyle name="Percent 23 3 2" xfId="7735" xr:uid="{3DDB6BB9-0046-4426-9686-80B6B0B1C1C4}"/>
    <cellStyle name="Percent 23 3 2 2" xfId="23009" xr:uid="{32A8DBAE-2E29-413A-B84F-951BD5BB2D94}"/>
    <cellStyle name="Percent 23 3 3" xfId="18724" xr:uid="{B9D6F7AC-8435-4273-AF5F-92FCE5D946E0}"/>
    <cellStyle name="Percent 23 3 4" xfId="14463" xr:uid="{1B81FE01-5A7F-4A97-B253-E1E17B3A59D7}"/>
    <cellStyle name="Percent 23 4" xfId="5907" xr:uid="{35F50EED-0B66-4CB9-B945-C7B2E3029B8B}"/>
    <cellStyle name="Percent 23 4 2" xfId="21181" xr:uid="{98EBD409-3B5D-488F-A711-555629FDBBBC}"/>
    <cellStyle name="Percent 23 5" xfId="9961" xr:uid="{705CFE41-4DB6-49B0-9FA2-AEAF52A845D1}"/>
    <cellStyle name="Percent 23 5 2" xfId="16896" xr:uid="{C8392516-401F-4EF9-A094-3260F7B45175}"/>
    <cellStyle name="Percent 23 6" xfId="12635" xr:uid="{455D750E-4ECE-4ACB-A28C-4260847091F5}"/>
    <cellStyle name="Percent 23 7" xfId="25791" xr:uid="{BD6A10FA-1F40-4B6E-B3B3-7E3E59214BE4}"/>
    <cellStyle name="Percent 23 8" xfId="28365" xr:uid="{3DF4842F-9AB5-4F41-AC80-E25813BE6B31}"/>
    <cellStyle name="Percent 23 9" xfId="31878" xr:uid="{FAA56C61-89AB-44F2-A55B-B17E5267A878}"/>
    <cellStyle name="Percent 24" xfId="3413" xr:uid="{0A4F2461-654C-4BFB-94F0-339BB73B45BA}"/>
    <cellStyle name="Percent 24 2" xfId="4462" xr:uid="{67256246-CB41-422F-8F54-85E3F58EE1C9}"/>
    <cellStyle name="Percent 24 2 2" xfId="8814" xr:uid="{B41C2AD4-7E50-45C3-8C2A-05EAC032C97A}"/>
    <cellStyle name="Percent 24 2 2 2" xfId="24088" xr:uid="{0287D527-856E-4F3C-AC47-62F863B43BD6}"/>
    <cellStyle name="Percent 24 2 3" xfId="11040" xr:uid="{CE52F030-23EB-4FA4-81DE-1A4353D8D281}"/>
    <cellStyle name="Percent 24 2 3 2" xfId="19803" xr:uid="{C7288520-2740-4638-B335-E7ACA536064B}"/>
    <cellStyle name="Percent 24 2 4" xfId="15542" xr:uid="{60F83F4A-C80E-4E44-91EA-8C73A9647297}"/>
    <cellStyle name="Percent 24 2 5" xfId="26870" xr:uid="{53E75753-5CA4-49CC-ADF3-5CA31EF26E3C}"/>
    <cellStyle name="Percent 24 2 6" xfId="29443" xr:uid="{EBBBC6B9-4E60-4D21-ACAD-9609351AC208}"/>
    <cellStyle name="Percent 24 2 7" xfId="32957" xr:uid="{E99BE4EB-38A5-4FDA-A4E6-1EA814DDE574}"/>
    <cellStyle name="Percent 24 2 8" xfId="35986" xr:uid="{79E022A2-4044-4CD2-B8CA-BD15654B05C1}"/>
    <cellStyle name="Percent 24 3" xfId="7769" xr:uid="{D13EE1E8-60C9-4546-B070-6544D8D4DB7C}"/>
    <cellStyle name="Percent 24 3 2" xfId="23043" xr:uid="{676D1017-0BA3-4161-B305-A1575C7CF144}"/>
    <cellStyle name="Percent 24 4" xfId="9995" xr:uid="{71A419B1-704A-4D6E-A4B4-B9401E629DF3}"/>
    <cellStyle name="Percent 24 4 2" xfId="18758" xr:uid="{0F7CB138-AB8E-4B4A-AE9F-ED0A972DC9F5}"/>
    <cellStyle name="Percent 24 5" xfId="14497" xr:uid="{E314C859-0074-4EBE-8904-C1883BB25307}"/>
    <cellStyle name="Percent 24 6" xfId="25825" xr:uid="{A1A2D76F-E2BB-4313-969F-0845203B5343}"/>
    <cellStyle name="Percent 24 7" xfId="28398" xr:uid="{D892371D-5DE7-4D5D-99D1-CBABD0361824}"/>
    <cellStyle name="Percent 24 8" xfId="31912" xr:uid="{282806E5-1FA2-4401-9040-2A528B3F352E}"/>
    <cellStyle name="Percent 24 9" xfId="34941" xr:uid="{460B413C-2A8F-4EA2-B9A4-48EE09E4271B}"/>
    <cellStyle name="Percent 25" xfId="3447" xr:uid="{74223A18-59B1-4689-9D59-BF14BC7660B0}"/>
    <cellStyle name="Percent 25 2" xfId="4496" xr:uid="{54A154BB-91C6-4C04-9F4A-DEBE13C6C3D4}"/>
    <cellStyle name="Percent 25 2 2" xfId="8848" xr:uid="{48232FE2-83EE-4162-9CBE-D46445D68FC4}"/>
    <cellStyle name="Percent 25 2 2 2" xfId="24122" xr:uid="{895BEA7D-1988-433D-9218-9103959F1C06}"/>
    <cellStyle name="Percent 25 2 3" xfId="11074" xr:uid="{52E1DDDD-A305-41E7-866E-9A787B6B04E3}"/>
    <cellStyle name="Percent 25 2 3 2" xfId="19837" xr:uid="{11DE3238-553D-4F4A-85D0-814FADD70272}"/>
    <cellStyle name="Percent 25 2 4" xfId="15576" xr:uid="{9D0D3E4A-7E88-4065-B00B-F3373DFF83F8}"/>
    <cellStyle name="Percent 25 2 5" xfId="26904" xr:uid="{4CD5CF39-BEA2-406B-B337-E45FF6CF1D7A}"/>
    <cellStyle name="Percent 25 2 6" xfId="29477" xr:uid="{6F29099A-BF48-4CBC-BB1E-97EB33E8A55C}"/>
    <cellStyle name="Percent 25 2 7" xfId="32991" xr:uid="{92689207-1C4A-4E76-9FBB-21C7C899ACD8}"/>
    <cellStyle name="Percent 25 2 8" xfId="36020" xr:uid="{56A85D8F-09D8-44CF-8F85-E6AADF0C76E7}"/>
    <cellStyle name="Percent 25 3" xfId="7803" xr:uid="{71CD2B76-8189-4D13-996A-9E6109DDBEFB}"/>
    <cellStyle name="Percent 25 3 2" xfId="23077" xr:uid="{4809FCCA-20FB-4741-A8BE-2080B1CE23C9}"/>
    <cellStyle name="Percent 25 4" xfId="10029" xr:uid="{7E4DE470-A2E8-4725-A46B-558A3F79F02F}"/>
    <cellStyle name="Percent 25 4 2" xfId="18792" xr:uid="{CCD9711C-0937-4338-BB64-236E599353DC}"/>
    <cellStyle name="Percent 25 5" xfId="14531" xr:uid="{0729F734-FDBC-4125-96E7-388A7CACFF79}"/>
    <cellStyle name="Percent 25 6" xfId="25859" xr:uid="{0BCF1CB5-1244-4F98-A715-7FF6CFB48F8C}"/>
    <cellStyle name="Percent 25 7" xfId="28432" xr:uid="{878B1774-1309-430C-BC70-93BC35F5A935}"/>
    <cellStyle name="Percent 25 8" xfId="31946" xr:uid="{14E1C44A-DD7C-4AC1-ABF2-BDEFAAD5E4B2}"/>
    <cellStyle name="Percent 25 9" xfId="34975" xr:uid="{A36C608A-9B21-4894-81FA-ECB4140FD5C9}"/>
    <cellStyle name="Percent 26" xfId="3481" xr:uid="{9BF63EEF-0D41-4B02-8BB4-FF39F11D3A58}"/>
    <cellStyle name="Percent 26 2" xfId="4530" xr:uid="{E65D24DF-EA19-41DA-AA3F-55198D72CBB9}"/>
    <cellStyle name="Percent 26 2 2" xfId="8882" xr:uid="{5F09A3F1-6D04-4478-B185-B688180DE6BB}"/>
    <cellStyle name="Percent 26 2 2 2" xfId="24156" xr:uid="{DF3BE2DE-B944-4E35-8509-169DFB58FDB3}"/>
    <cellStyle name="Percent 26 2 3" xfId="11108" xr:uid="{8FE1EB81-AF8D-451F-A24F-BB98E6ABE0FA}"/>
    <cellStyle name="Percent 26 2 3 2" xfId="19871" xr:uid="{B1798362-336C-41B4-B1A1-5EDE20FE85BB}"/>
    <cellStyle name="Percent 26 2 4" xfId="15610" xr:uid="{724926A0-423F-4BE9-8C30-1DA42F5577EE}"/>
    <cellStyle name="Percent 26 2 5" xfId="26938" xr:uid="{8FB33572-3622-417F-A6EB-BE14854C71E3}"/>
    <cellStyle name="Percent 26 2 6" xfId="29511" xr:uid="{33053791-D4C3-4D8A-AD14-03D17FCFEDA1}"/>
    <cellStyle name="Percent 26 2 7" xfId="33025" xr:uid="{B86942A6-4AF7-4954-9CB8-8EB13862081B}"/>
    <cellStyle name="Percent 26 2 8" xfId="36054" xr:uid="{2637B971-3606-44D5-9E7C-FC908A8D3952}"/>
    <cellStyle name="Percent 26 3" xfId="7837" xr:uid="{B65BA11C-4602-419E-947C-AD907AA7F54E}"/>
    <cellStyle name="Percent 26 3 2" xfId="23111" xr:uid="{F49F084D-82E3-4F52-9AB1-8D60E615FFFD}"/>
    <cellStyle name="Percent 26 4" xfId="10063" xr:uid="{7A7CA9F9-F131-46D7-8303-63E52DAD7DC8}"/>
    <cellStyle name="Percent 26 4 2" xfId="18826" xr:uid="{88028FBE-9737-4403-A909-4EE28B0463AD}"/>
    <cellStyle name="Percent 26 5" xfId="14565" xr:uid="{95F37890-C449-4B6D-9A10-B7920EFA3F09}"/>
    <cellStyle name="Percent 26 6" xfId="25893" xr:uid="{379490E2-AFCA-4921-9928-A5CEE1B258BD}"/>
    <cellStyle name="Percent 26 7" xfId="28466" xr:uid="{67550C8C-F31C-4F1E-8691-210083E251AD}"/>
    <cellStyle name="Percent 26 8" xfId="31980" xr:uid="{DB1902E9-D466-414A-99D4-E19D73AC2DA1}"/>
    <cellStyle name="Percent 26 9" xfId="35009" xr:uid="{C322C0B0-36A0-424E-B057-6F67B12B7807}"/>
    <cellStyle name="Percent 27" xfId="3515" xr:uid="{73B3A7C6-0533-4915-A4E8-B76095ED8295}"/>
    <cellStyle name="Percent 27 2" xfId="4564" xr:uid="{2FFECAA0-81E3-42C0-AB57-B3D23100282E}"/>
    <cellStyle name="Percent 27 2 2" xfId="8916" xr:uid="{6F9BA37B-C2E7-4CFA-8C81-287F4DED6D91}"/>
    <cellStyle name="Percent 27 2 2 2" xfId="24190" xr:uid="{D77BBEE5-265A-4AEB-B6A1-8F8116F22D86}"/>
    <cellStyle name="Percent 27 2 3" xfId="11142" xr:uid="{F5B56BF5-F6C8-44DC-BB8A-FB42FC73137F}"/>
    <cellStyle name="Percent 27 2 3 2" xfId="19905" xr:uid="{BCB5B306-92F8-4012-9D27-A2ED6ADD4986}"/>
    <cellStyle name="Percent 27 2 4" xfId="15644" xr:uid="{CFEE4F5C-5CEF-4B3E-8620-D937BC495E0C}"/>
    <cellStyle name="Percent 27 2 5" xfId="26972" xr:uid="{03C5194D-D5E8-45E4-BAE6-FEFE7C83172E}"/>
    <cellStyle name="Percent 27 2 6" xfId="29545" xr:uid="{D9B37DA8-44D2-4D11-B3B1-509BC41B8B37}"/>
    <cellStyle name="Percent 27 2 7" xfId="33059" xr:uid="{7ACAB30E-A86F-4647-B4F1-8ED0B2A7645C}"/>
    <cellStyle name="Percent 27 2 8" xfId="36088" xr:uid="{303A129C-9601-442A-9FE6-BD2CAC2DF801}"/>
    <cellStyle name="Percent 27 3" xfId="7871" xr:uid="{34C32CC3-7701-43ED-974E-F03C88512CAA}"/>
    <cellStyle name="Percent 27 3 2" xfId="23145" xr:uid="{84681AE7-8871-411F-9220-ED1A41E2E1F1}"/>
    <cellStyle name="Percent 27 4" xfId="10097" xr:uid="{F76F78DE-F56D-4486-9314-2AB04B91D834}"/>
    <cellStyle name="Percent 27 4 2" xfId="18860" xr:uid="{87013061-215F-4324-9604-96D5F090633B}"/>
    <cellStyle name="Percent 27 5" xfId="14599" xr:uid="{A48810F7-D97A-4183-8750-0B1C28667EBB}"/>
    <cellStyle name="Percent 27 6" xfId="25927" xr:uid="{DF02A315-A72D-49A6-A96F-77E3CB0AC69C}"/>
    <cellStyle name="Percent 27 7" xfId="28500" xr:uid="{41EA4F64-8430-48EA-AF1D-2BDA6FA5DE9F}"/>
    <cellStyle name="Percent 27 8" xfId="32014" xr:uid="{89B81043-7657-4AD5-980C-3DD34E17864A}"/>
    <cellStyle name="Percent 27 9" xfId="35043" xr:uid="{68CB59E2-BEA6-4AE8-95CC-3C57BDF497F0}"/>
    <cellStyle name="Percent 28" xfId="3549" xr:uid="{DF634B79-4434-4829-B718-D825996B3A86}"/>
    <cellStyle name="Percent 28 2" xfId="4598" xr:uid="{336BD8D6-56FF-4A84-913F-13027AE3C642}"/>
    <cellStyle name="Percent 28 2 2" xfId="8950" xr:uid="{0947F65C-D897-429C-9591-4626FEFC6B73}"/>
    <cellStyle name="Percent 28 2 2 2" xfId="24224" xr:uid="{91F60A2F-F02D-4B23-8194-57357C9E5379}"/>
    <cellStyle name="Percent 28 2 3" xfId="11176" xr:uid="{4B92D369-D626-44E2-9199-41EEF3F46C3D}"/>
    <cellStyle name="Percent 28 2 3 2" xfId="19939" xr:uid="{59674909-800E-4B2F-899E-69BC9C4D28A1}"/>
    <cellStyle name="Percent 28 2 4" xfId="15678" xr:uid="{32AB296E-C4DD-4894-9510-C819C09CA6F0}"/>
    <cellStyle name="Percent 28 2 5" xfId="27006" xr:uid="{8DE9655A-1E48-4567-B194-5A9CF2FD47DC}"/>
    <cellStyle name="Percent 28 2 6" xfId="29579" xr:uid="{E4487290-4D28-43C1-AB07-4BFC8473DB7D}"/>
    <cellStyle name="Percent 28 2 7" xfId="33093" xr:uid="{2377BFB9-8BC4-4D02-A2D0-452D4BEE09A4}"/>
    <cellStyle name="Percent 28 2 8" xfId="36122" xr:uid="{F84778B2-1D53-40C7-8C56-2BCBA3FBA783}"/>
    <cellStyle name="Percent 28 3" xfId="7905" xr:uid="{110D28E3-E6C4-4C1B-90E2-9E047225739A}"/>
    <cellStyle name="Percent 28 3 2" xfId="23179" xr:uid="{1548AE6B-1201-4726-885A-9C208C6E9BCD}"/>
    <cellStyle name="Percent 28 4" xfId="10131" xr:uid="{7875F722-F317-4F1E-917B-3E79D7F085CE}"/>
    <cellStyle name="Percent 28 4 2" xfId="18894" xr:uid="{6A2EE084-3037-49F1-8114-5C3B3E004876}"/>
    <cellStyle name="Percent 28 5" xfId="14633" xr:uid="{E3BFC9CA-2EFF-4666-830F-027DF49F71CD}"/>
    <cellStyle name="Percent 28 6" xfId="25961" xr:uid="{98020008-25E6-4476-8997-202156803207}"/>
    <cellStyle name="Percent 28 7" xfId="28534" xr:uid="{8BEA7ED3-722F-4C7B-AEAA-37B5948EF84E}"/>
    <cellStyle name="Percent 28 8" xfId="32048" xr:uid="{37232546-1DA6-4349-BB4D-DD33B7C4B416}"/>
    <cellStyle name="Percent 28 9" xfId="35077" xr:uid="{05E65560-427E-46EC-BADC-FB29460FAF55}"/>
    <cellStyle name="Percent 29" xfId="3583" xr:uid="{003E09D6-C1AD-4130-B6AC-97C976313E71}"/>
    <cellStyle name="Percent 29 2" xfId="4632" xr:uid="{84428047-A93A-4412-B350-6F10E8C13DE2}"/>
    <cellStyle name="Percent 29 2 2" xfId="8984" xr:uid="{3DF22E8A-1A2A-4AC7-8B94-4873D70EE70F}"/>
    <cellStyle name="Percent 29 2 2 2" xfId="24258" xr:uid="{CEE97738-05E6-42CD-ABA8-E65FE90F9D53}"/>
    <cellStyle name="Percent 29 2 3" xfId="11210" xr:uid="{9D85C9CE-53F7-41F7-B17B-E1E87D914B7E}"/>
    <cellStyle name="Percent 29 2 3 2" xfId="19973" xr:uid="{2DF067D5-7DBB-4723-AB73-E3D7C432BF08}"/>
    <cellStyle name="Percent 29 2 4" xfId="15712" xr:uid="{9AF35688-CEEF-47C1-A13E-9ED854BF8DC2}"/>
    <cellStyle name="Percent 29 2 5" xfId="27040" xr:uid="{C2F5436D-503B-4F95-A8B9-37CF269D8728}"/>
    <cellStyle name="Percent 29 2 6" xfId="29613" xr:uid="{0E4A1BB5-2E0C-4811-9CA8-56A1E6D0CFEA}"/>
    <cellStyle name="Percent 29 2 7" xfId="33127" xr:uid="{561D829D-9F26-4967-AD98-0E36FC9236C1}"/>
    <cellStyle name="Percent 29 2 8" xfId="36156" xr:uid="{C5C50569-419B-4897-8441-41473BA0B2F4}"/>
    <cellStyle name="Percent 29 3" xfId="7939" xr:uid="{9F4519BF-F367-4E97-9576-AA406E084519}"/>
    <cellStyle name="Percent 29 3 2" xfId="23213" xr:uid="{E0AB9D80-10C0-4A99-9249-A452110DA174}"/>
    <cellStyle name="Percent 29 4" xfId="10165" xr:uid="{48731DDC-11FF-4D2E-B027-8A9089B9B133}"/>
    <cellStyle name="Percent 29 4 2" xfId="18928" xr:uid="{92B3ADF6-452E-4AF9-A2E1-E7026DFB7659}"/>
    <cellStyle name="Percent 29 5" xfId="14667" xr:uid="{D058C21C-1C73-4274-80F9-93599752FBCB}"/>
    <cellStyle name="Percent 29 6" xfId="25995" xr:uid="{E75C6C63-245D-4BD3-85F5-556F3EE65D47}"/>
    <cellStyle name="Percent 29 7" xfId="28568" xr:uid="{A5B0F494-E9C4-47AA-AB1B-178AADA78AFC}"/>
    <cellStyle name="Percent 29 8" xfId="32082" xr:uid="{7C95B683-00FA-4076-8195-63D13BF90D5C}"/>
    <cellStyle name="Percent 29 9" xfId="35111" xr:uid="{0EC0113D-0892-4407-B087-206337D1EDD8}"/>
    <cellStyle name="Percent 3" xfId="312" xr:uid="{E58635AD-AC6A-47EE-A792-D199FADEBF5E}"/>
    <cellStyle name="Percent 3 2" xfId="1124" xr:uid="{11875D0A-7769-43AF-989B-290ED540D684}"/>
    <cellStyle name="Percent 3 3" xfId="616" xr:uid="{B6CECE54-178F-4741-BA7A-79F1D587E627}"/>
    <cellStyle name="Percent 3 3 10" xfId="35271" xr:uid="{982D3788-14FC-4D2F-9F91-81FB8FDB2D8B}"/>
    <cellStyle name="Percent 3 3 2" xfId="1814" xr:uid="{EA8A8D97-B37C-41E2-9509-2773518102A7}"/>
    <cellStyle name="Percent 3 3 2 2" xfId="6207" xr:uid="{E3D552B3-C0C4-49D6-B6C2-9EB2AC789157}"/>
    <cellStyle name="Percent 3 3 2 2 2" xfId="21481" xr:uid="{F16A05DA-EC92-48CA-941E-22074B5FA764}"/>
    <cellStyle name="Percent 3 3 2 3" xfId="17196" xr:uid="{4DFB3886-0334-45C8-8F69-6070FAE5B55E}"/>
    <cellStyle name="Percent 3 3 2 4" xfId="12935" xr:uid="{E2FCF984-8F04-46C7-9C36-FB60CFDEC501}"/>
    <cellStyle name="Percent 3 3 3" xfId="3747" xr:uid="{929300D6-BB56-4CE1-93F1-7418296BEBFA}"/>
    <cellStyle name="Percent 3 3 3 2" xfId="8099" xr:uid="{D94F3BFA-E4A5-4E34-B01F-2C3F2E5171A5}"/>
    <cellStyle name="Percent 3 3 3 2 2" xfId="23373" xr:uid="{06529523-C0D9-4AD3-BFCA-C902C5496E3B}"/>
    <cellStyle name="Percent 3 3 3 3" xfId="19088" xr:uid="{85751D74-2AE7-4D2E-A04B-19550EAAB692}"/>
    <cellStyle name="Percent 3 3 3 4" xfId="14827" xr:uid="{1A15F4DB-0CD2-4106-8D91-29648FBB103E}"/>
    <cellStyle name="Percent 3 3 4" xfId="5176" xr:uid="{9334DA41-88E8-4091-9461-830335C77AA2}"/>
    <cellStyle name="Percent 3 3 4 2" xfId="20450" xr:uid="{5EE207B4-CC5D-45BE-AFC7-F45B765F9EF6}"/>
    <cellStyle name="Percent 3 3 5" xfId="10325" xr:uid="{E07D8E33-50CE-4FDB-B0BB-5143B8BB0D5C}"/>
    <cellStyle name="Percent 3 3 5 2" xfId="16165" xr:uid="{567EB68A-BF73-4B63-9002-9C4D181734D9}"/>
    <cellStyle name="Percent 3 3 6" xfId="11904" xr:uid="{153F4B18-536E-492D-BDAE-24785913FD1D}"/>
    <cellStyle name="Percent 3 3 7" xfId="26155" xr:uid="{D29353EA-9437-415D-B59B-00E24DD2F63C}"/>
    <cellStyle name="Percent 3 3 8" xfId="28728" xr:uid="{E68FE653-CB0F-4311-8830-1B91D933F9BB}"/>
    <cellStyle name="Percent 3 3 9" xfId="32242" xr:uid="{220887D9-002B-4187-8DA1-B0B59EC00527}"/>
    <cellStyle name="Percent 3 4" xfId="2663" xr:uid="{581A2A7B-AB21-495A-972A-8819FC22A223}"/>
    <cellStyle name="Percent 3 4 2" xfId="7054" xr:uid="{7D970601-2CAC-43D1-A73E-CEA8D795AA8A}"/>
    <cellStyle name="Percent 3 4 2 2" xfId="22328" xr:uid="{2344AB1C-008E-4EB0-8ED1-3A4077D3B31E}"/>
    <cellStyle name="Percent 3 4 3" xfId="18043" xr:uid="{BF7F3F5A-1E02-42E5-B975-245924FB0E34}"/>
    <cellStyle name="Percent 3 4 4" xfId="13782" xr:uid="{DA6180AD-F7DB-4CCE-A4A4-D9B23C4566D4}"/>
    <cellStyle name="Percent 3 5" xfId="9290" xr:uid="{FF5B2ABE-4307-4336-8582-C1409E216A2A}"/>
    <cellStyle name="Percent 3 6" xfId="25110" xr:uid="{C1B4BC94-BDC1-40FF-AE40-3AFDF500A5D5}"/>
    <cellStyle name="Percent 3 7" xfId="27683" xr:uid="{CBA01F79-8186-4656-8297-B5283A033B82}"/>
    <cellStyle name="Percent 3 8" xfId="31197" xr:uid="{89B34FF4-C1FF-4F3E-A1DE-78812289DA43}"/>
    <cellStyle name="Percent 3 9" xfId="34226" xr:uid="{5A07BBC0-A058-4275-A612-3FE0E452A887}"/>
    <cellStyle name="Percent 30" xfId="3617" xr:uid="{8FF5E819-87C1-426B-8195-25516604824D}"/>
    <cellStyle name="Percent 30 2" xfId="4666" xr:uid="{C7B1C173-BEE5-47A7-9CA5-8A10218BFB5E}"/>
    <cellStyle name="Percent 30 2 2" xfId="9018" xr:uid="{C2021BC3-4204-486C-B019-E6EE56FC2C1B}"/>
    <cellStyle name="Percent 30 2 2 2" xfId="24292" xr:uid="{5E8DFBE9-8558-4292-B311-CF9F9E5BBCD7}"/>
    <cellStyle name="Percent 30 2 3" xfId="11244" xr:uid="{4316B60E-088F-4FAC-B16F-B2D702798AD7}"/>
    <cellStyle name="Percent 30 2 3 2" xfId="20007" xr:uid="{7BC1403C-4BC8-4FEF-BFB1-7D04361F0B1F}"/>
    <cellStyle name="Percent 30 2 4" xfId="15746" xr:uid="{32DAF9A2-9E93-427D-8D9F-CF43E6BF7C17}"/>
    <cellStyle name="Percent 30 2 5" xfId="27074" xr:uid="{42C1D2F9-AF85-4912-B8ED-339314D2FC2D}"/>
    <cellStyle name="Percent 30 2 6" xfId="29647" xr:uid="{43E32D1F-BB23-4637-A60D-FD49E598C186}"/>
    <cellStyle name="Percent 30 2 7" xfId="33161" xr:uid="{9A29FD0A-B1E0-46DE-9C4F-DC0C6F917C0D}"/>
    <cellStyle name="Percent 30 2 8" xfId="36190" xr:uid="{ABAFB2F7-8532-4697-ABE2-52974935F27A}"/>
    <cellStyle name="Percent 30 3" xfId="7973" xr:uid="{43734162-BF7B-44AC-9849-60E15D338C86}"/>
    <cellStyle name="Percent 30 3 2" xfId="23247" xr:uid="{FABBACF6-F291-4121-8264-41D0FF3743EE}"/>
    <cellStyle name="Percent 30 4" xfId="10199" xr:uid="{F6C8CEDD-B97F-49EE-A28B-278106876754}"/>
    <cellStyle name="Percent 30 4 2" xfId="18962" xr:uid="{2DBBC589-FBEB-45EF-9C0B-D40257F53E3E}"/>
    <cellStyle name="Percent 30 5" xfId="14701" xr:uid="{FEDA29BF-8790-46D8-9E19-0C24F58E173C}"/>
    <cellStyle name="Percent 30 6" xfId="26029" xr:uid="{9E0FFD18-0D15-43B8-B1B0-4C5E18C2975C}"/>
    <cellStyle name="Percent 30 7" xfId="28602" xr:uid="{374855D3-5B52-4F97-A26F-2857C5929B02}"/>
    <cellStyle name="Percent 30 8" xfId="32116" xr:uid="{501D7914-BC6E-43AA-9565-75292EE8E0E6}"/>
    <cellStyle name="Percent 30 9" xfId="35145" xr:uid="{2C8E8A03-213A-45E5-B5E2-BA572F2350F8}"/>
    <cellStyle name="Percent 31" xfId="3653" xr:uid="{FD46E711-44CF-4630-A89D-2BEC17B43C1F}"/>
    <cellStyle name="Percent 31 2" xfId="4702" xr:uid="{2E374A8B-6124-41FA-A1E6-E32A817194F6}"/>
    <cellStyle name="Percent 31 2 2" xfId="9054" xr:uid="{22F7F68D-C809-43FD-90A9-1E11B9461ABD}"/>
    <cellStyle name="Percent 31 2 2 2" xfId="24328" xr:uid="{3E14AB0C-F820-4D35-9783-A4DA477B176B}"/>
    <cellStyle name="Percent 31 2 3" xfId="11280" xr:uid="{B1AA27F4-1413-4772-B1C9-2D11FB63450A}"/>
    <cellStyle name="Percent 31 2 3 2" xfId="20043" xr:uid="{E484B4C1-23C4-434C-B1D6-DC8C4E723676}"/>
    <cellStyle name="Percent 31 2 4" xfId="15782" xr:uid="{7AA1CC30-468D-47C4-BBED-7FCD56C899EC}"/>
    <cellStyle name="Percent 31 2 5" xfId="27110" xr:uid="{E2C46A2D-24F4-4411-9BC5-2FC87D667EC1}"/>
    <cellStyle name="Percent 31 2 6" xfId="29683" xr:uid="{2010C184-A4D3-4605-97BD-1D1B7CC41C94}"/>
    <cellStyle name="Percent 31 2 7" xfId="33197" xr:uid="{47E82C56-B7E7-46CB-BA62-9DFD9780128A}"/>
    <cellStyle name="Percent 31 2 8" xfId="36226" xr:uid="{DD30984F-0C96-4FB4-BE5D-CBA47A68CB13}"/>
    <cellStyle name="Percent 31 3" xfId="8009" xr:uid="{03E91B67-EDC5-4BBD-A92E-7422B5A1FAD7}"/>
    <cellStyle name="Percent 31 3 2" xfId="23283" xr:uid="{5300A270-F474-4E37-9D51-6AF90536FE83}"/>
    <cellStyle name="Percent 31 4" xfId="10235" xr:uid="{706F7ABE-80F4-4F85-9829-65B34AC9060C}"/>
    <cellStyle name="Percent 31 4 2" xfId="18998" xr:uid="{BDF2AA4B-DBB5-4D28-B04D-25EB5DD089B2}"/>
    <cellStyle name="Percent 31 5" xfId="14737" xr:uid="{6418EE67-B2BF-4403-BAC5-4BEB6B4FB5CB}"/>
    <cellStyle name="Percent 31 6" xfId="26065" xr:uid="{9AEB0AD3-05D6-4BCE-B87A-3A74E1536FB5}"/>
    <cellStyle name="Percent 31 7" xfId="28638" xr:uid="{F35861D4-4E45-4CD3-B2C4-EAF4DF9E4571}"/>
    <cellStyle name="Percent 31 8" xfId="32152" xr:uid="{6F8AA4B9-AC25-4D18-BA46-1CD8FFD435A9}"/>
    <cellStyle name="Percent 31 9" xfId="35181" xr:uid="{3172C57F-2134-4648-B050-6354E77BD825}"/>
    <cellStyle name="Percent 32" xfId="3688" xr:uid="{05E47772-047C-432D-9638-8CD7E753772B}"/>
    <cellStyle name="Percent 33" xfId="4739" xr:uid="{CA64D3D1-24B3-418C-895F-548AB29A6C50}"/>
    <cellStyle name="Percent 33 2" xfId="9091" xr:uid="{7CA8DB6B-2770-456B-84A3-0C64A1E9D73F}"/>
    <cellStyle name="Percent 33 2 2" xfId="24365" xr:uid="{FD7630FF-6ECE-47BC-8FC8-1DC5B90EAFAC}"/>
    <cellStyle name="Percent 33 3" xfId="11317" xr:uid="{DE61D6D6-3EB6-4C27-850B-E8A899B21796}"/>
    <cellStyle name="Percent 33 3 2" xfId="20080" xr:uid="{BC1AAF6B-21F1-4942-9737-6BBF3AFC651C}"/>
    <cellStyle name="Percent 33 4" xfId="15819" xr:uid="{1511E63D-535A-4D06-A0C0-E6A539E59A32}"/>
    <cellStyle name="Percent 33 5" xfId="27147" xr:uid="{5DB6AB6E-F3A7-4D66-BEBD-77E3C552E531}"/>
    <cellStyle name="Percent 33 6" xfId="29720" xr:uid="{F05340A7-E26D-47FA-B7F5-66F7F472AA44}"/>
    <cellStyle name="Percent 33 7" xfId="33234" xr:uid="{77134D99-2427-4D02-BB01-53C6C09180F2}"/>
    <cellStyle name="Percent 33 8" xfId="36263" xr:uid="{8286A8E8-F7FB-4A91-BAA3-20AE51472EE9}"/>
    <cellStyle name="Percent 34" xfId="4773" xr:uid="{613E6560-E811-4CD7-A164-BAC9B2935C30}"/>
    <cellStyle name="Percent 34 2" xfId="9125" xr:uid="{F2ABF23E-FE45-4024-867B-A02901E190D2}"/>
    <cellStyle name="Percent 34 2 2" xfId="24399" xr:uid="{E2ED80B1-1D5B-40EF-B23C-409B4FC93CE2}"/>
    <cellStyle name="Percent 34 3" xfId="11351" xr:uid="{6D0AB89B-B19B-4E45-A865-EA0438AE5A0D}"/>
    <cellStyle name="Percent 34 3 2" xfId="20114" xr:uid="{FBDCD0BC-3D17-4C12-B087-4323CC4DE77B}"/>
    <cellStyle name="Percent 34 4" xfId="15853" xr:uid="{D90DE771-3A78-4696-AB76-551474E52F84}"/>
    <cellStyle name="Percent 34 5" xfId="27181" xr:uid="{9948D4A6-01FD-49D9-9EE0-6CCB84EC92D1}"/>
    <cellStyle name="Percent 34 6" xfId="29754" xr:uid="{E911FBA7-4BFE-4A69-A282-EAB4566236C8}"/>
    <cellStyle name="Percent 34 7" xfId="33268" xr:uid="{4E1F0C12-9F7E-4234-A1F8-8F6F77C3792A}"/>
    <cellStyle name="Percent 34 8" xfId="36297" xr:uid="{40EE6F8C-3804-40AB-802E-AF8F297003EF}"/>
    <cellStyle name="Percent 35" xfId="4879" xr:uid="{A499A850-BC6F-4A8E-BE41-315CC217E4DB}"/>
    <cellStyle name="Percent 35 2" xfId="11385" xr:uid="{87646EC9-4210-4FCA-8B9F-EA377490254A}"/>
    <cellStyle name="Percent 35 3" xfId="27215" xr:uid="{0EA3374E-9091-4954-81F7-D3940391D1DC}"/>
    <cellStyle name="Percent 35 4" xfId="29788" xr:uid="{249DE5C1-44B4-4671-8D87-58A83C41BD1C}"/>
    <cellStyle name="Percent 35 5" xfId="33302" xr:uid="{07658502-9EFE-4765-A520-9EBF198DC28D}"/>
    <cellStyle name="Percent 35 6" xfId="36331" xr:uid="{51028FCE-77C4-47D4-B3AB-ECEE00BF5370}"/>
    <cellStyle name="Percent 36" xfId="9181" xr:uid="{B5590C0E-90F1-48C5-882A-705240394013}"/>
    <cellStyle name="Percent 36 2" xfId="11419" xr:uid="{25FF3B17-80B1-4B3D-8B1D-103B28014115}"/>
    <cellStyle name="Percent 36 3" xfId="24455" xr:uid="{63755590-C948-4CFE-A3AF-C33DEED0ACD7}"/>
    <cellStyle name="Percent 36 4" xfId="27249" xr:uid="{27428438-875D-464C-942F-78316F21EC44}"/>
    <cellStyle name="Percent 36 5" xfId="29822" xr:uid="{EF49329B-EEC7-4B9F-8093-B3EF075EC5C9}"/>
    <cellStyle name="Percent 36 6" xfId="33336" xr:uid="{7542DA4E-B27B-4D8D-A936-8EC44FC5DD21}"/>
    <cellStyle name="Percent 36 7" xfId="36365" xr:uid="{9F78253B-AD71-4836-8316-23CCF5CD4FA4}"/>
    <cellStyle name="Percent 37" xfId="9223" xr:uid="{7215999D-F731-44E8-9195-49BB31CDB2BC}"/>
    <cellStyle name="Percent 37 2" xfId="27283" xr:uid="{CC5FB27E-E575-4DBC-BAFC-BFAC8DFE278E}"/>
    <cellStyle name="Percent 37 3" xfId="29856" xr:uid="{F83C4754-F001-4F41-A217-3C8B262791BF}"/>
    <cellStyle name="Percent 37 4" xfId="33370" xr:uid="{A1169DFB-48BC-4186-846C-F124FE168CC0}"/>
    <cellStyle name="Percent 37 5" xfId="36399" xr:uid="{82CBFE2A-9A50-4511-B4E0-859B1E69E6CD}"/>
    <cellStyle name="Percent 38" xfId="11482" xr:uid="{87F2B21C-31A1-490C-9DE0-5A4DD39649DF}"/>
    <cellStyle name="Percent 38 2" xfId="27317" xr:uid="{0D0EA4BD-ABAE-48FE-BE8A-7E4026440CDC}"/>
    <cellStyle name="Percent 38 3" xfId="29890" xr:uid="{F5281A71-3181-4E8D-BE70-9D58DCAC57C4}"/>
    <cellStyle name="Percent 38 4" xfId="33404" xr:uid="{F51F0668-A78A-4465-8882-A6CDDB85CD26}"/>
    <cellStyle name="Percent 38 5" xfId="36433" xr:uid="{BE04A209-14C1-4E64-96AA-D5F4BBBEEEED}"/>
    <cellStyle name="Percent 39" xfId="11497" xr:uid="{D5C1C507-B95C-42A5-BB1D-4583BF749A13}"/>
    <cellStyle name="Percent 39 2" xfId="27351" xr:uid="{B5D18F22-4759-418D-90AE-DEC6239919FB}"/>
    <cellStyle name="Percent 39 3" xfId="29923" xr:uid="{F171C980-2496-48F2-A104-1B8B54C91BE8}"/>
    <cellStyle name="Percent 39 4" xfId="33438" xr:uid="{DA79F7FF-9A4D-4F7E-9DD2-FDBE7105BD1A}"/>
    <cellStyle name="Percent 39 5" xfId="36467" xr:uid="{5B85A66A-7757-488C-8548-6F7B5A377E5B}"/>
    <cellStyle name="Percent 4" xfId="347" xr:uid="{02F41CCD-2C78-4B9F-BDE4-84C41722BD3E}"/>
    <cellStyle name="Percent 4 2" xfId="1148" xr:uid="{C94554F7-8309-4632-97F8-DC69614CCD65}"/>
    <cellStyle name="Percent 4 3" xfId="634" xr:uid="{CEB8F350-16D8-4797-9819-2B9D215CBA60}"/>
    <cellStyle name="Percent 4 3 10" xfId="35289" xr:uid="{0C22753B-6D02-4539-A801-5F5436DA2416}"/>
    <cellStyle name="Percent 4 3 2" xfId="1832" xr:uid="{512561F8-9D4E-4512-BE10-410C9A268089}"/>
    <cellStyle name="Percent 4 3 2 2" xfId="6225" xr:uid="{9913DA6F-3587-4396-9231-82AA2F7E1C99}"/>
    <cellStyle name="Percent 4 3 2 2 2" xfId="21499" xr:uid="{03CEEC7E-B18E-48B7-9018-3B7093BE6CF2}"/>
    <cellStyle name="Percent 4 3 2 3" xfId="17214" xr:uid="{FC2AB4F7-4269-4631-A61E-F49AEB0EF9F0}"/>
    <cellStyle name="Percent 4 3 2 4" xfId="12953" xr:uid="{2FDADF79-BCFB-47E9-BEBE-9E14F8388669}"/>
    <cellStyle name="Percent 4 3 3" xfId="3765" xr:uid="{E935D1DF-A2CE-4524-A5A5-415B69519BB4}"/>
    <cellStyle name="Percent 4 3 3 2" xfId="8117" xr:uid="{3C49D5AE-D52C-43AC-B940-46432B0085E9}"/>
    <cellStyle name="Percent 4 3 3 2 2" xfId="23391" xr:uid="{6309728D-29EC-43FE-872E-C32084DA90C8}"/>
    <cellStyle name="Percent 4 3 3 3" xfId="19106" xr:uid="{A351DFFC-0D90-42BA-B847-7CDBBBE8ADBA}"/>
    <cellStyle name="Percent 4 3 3 4" xfId="14845" xr:uid="{D1CB8890-8CC0-4EA7-A40C-198585869DF3}"/>
    <cellStyle name="Percent 4 3 4" xfId="5194" xr:uid="{5B15D166-5D6D-4899-A1D6-90DC59FDB881}"/>
    <cellStyle name="Percent 4 3 4 2" xfId="20468" xr:uid="{8FCC36DA-3E5A-41F7-9046-80CDC996ABB8}"/>
    <cellStyle name="Percent 4 3 5" xfId="10343" xr:uid="{DAD9793B-D7DB-412B-A127-6B77CB0D471D}"/>
    <cellStyle name="Percent 4 3 5 2" xfId="16183" xr:uid="{AC2953D2-D6E2-4FCB-A71C-3F2430B1F920}"/>
    <cellStyle name="Percent 4 3 6" xfId="11922" xr:uid="{DA16CF2D-37F2-4D09-9F27-41A48ED63E9C}"/>
    <cellStyle name="Percent 4 3 7" xfId="26173" xr:uid="{36CF17EE-6AD4-4574-8758-990B1D9534C1}"/>
    <cellStyle name="Percent 4 3 8" xfId="28746" xr:uid="{159633E8-0CE0-443A-977E-135A2B37BE08}"/>
    <cellStyle name="Percent 4 3 9" xfId="32260" xr:uid="{5F858739-0085-4EAE-944A-448DDC7DAC4D}"/>
    <cellStyle name="Percent 4 4" xfId="2681" xr:uid="{DB03F407-A5FD-4B1A-A91D-9926A73A19DA}"/>
    <cellStyle name="Percent 4 4 2" xfId="7072" xr:uid="{F8DE2089-7C0F-496B-AE08-A5AA892860E6}"/>
    <cellStyle name="Percent 4 4 2 2" xfId="22346" xr:uid="{85455291-C5DE-4145-940A-F808E8078038}"/>
    <cellStyle name="Percent 4 4 3" xfId="18061" xr:uid="{72889A91-219B-4F99-989F-933BD8131595}"/>
    <cellStyle name="Percent 4 4 4" xfId="13800" xr:uid="{BA06B5F6-5948-4442-82F0-4C64ABB40540}"/>
    <cellStyle name="Percent 4 5" xfId="9307" xr:uid="{A962A80A-BEAA-409B-BA0C-1F5663D61253}"/>
    <cellStyle name="Percent 4 6" xfId="25128" xr:uid="{B995A9FF-1768-4E73-B08E-CE81E36FB161}"/>
    <cellStyle name="Percent 4 7" xfId="27685" xr:uid="{A9DDD7E1-72FE-42EC-8822-17E1B3DF4ADA}"/>
    <cellStyle name="Percent 4 8" xfId="31215" xr:uid="{EE6B59AB-583B-4F8C-AA02-4574E23A8FBD}"/>
    <cellStyle name="Percent 4 9" xfId="34244" xr:uid="{D7F4FB25-C0EA-466E-8232-222CE8E962C3}"/>
    <cellStyle name="Percent 40" xfId="11524" xr:uid="{A6005920-4B8A-4213-967E-1883D608B595}"/>
    <cellStyle name="Percent 40 2" xfId="27385" xr:uid="{779BCB2A-DB03-42C8-9048-CB8E96A654AB}"/>
    <cellStyle name="Percent 40 3" xfId="29957" xr:uid="{945A395D-E2C1-4E72-8DF4-336AB77E8698}"/>
    <cellStyle name="Percent 40 4" xfId="33472" xr:uid="{6AB83A13-03A5-4F3B-B2D4-E1FD7948C852}"/>
    <cellStyle name="Percent 40 5" xfId="36501" xr:uid="{13D1FEEB-9598-4E1D-A8DA-66BC039C0A03}"/>
    <cellStyle name="Percent 41" xfId="11556" xr:uid="{B0B58B2F-E4F6-489B-9A94-470A2315D1B2}"/>
    <cellStyle name="Percent 41 2" xfId="27419" xr:uid="{298BABAE-2C40-43D6-B678-AEB5C838DA9C}"/>
    <cellStyle name="Percent 41 3" xfId="29991" xr:uid="{D4BF5FEC-C587-495C-8990-57A9BC283D56}"/>
    <cellStyle name="Percent 41 4" xfId="33506" xr:uid="{AF25ABAB-89DF-4BA0-B223-E67706E706C8}"/>
    <cellStyle name="Percent 41 5" xfId="36535" xr:uid="{7CE715A4-8CEB-42D7-AE25-B0F41185841B}"/>
    <cellStyle name="Percent 42" xfId="11590" xr:uid="{F5E1BDF9-BCEB-4FF3-9461-C7F38B918DC5}"/>
    <cellStyle name="Percent 42 2" xfId="27453" xr:uid="{5D846679-FB98-49B6-8FFB-87A653D4BCA2}"/>
    <cellStyle name="Percent 42 3" xfId="30025" xr:uid="{62F3D8C3-0081-46FD-981A-A66F8E5E4D3F}"/>
    <cellStyle name="Percent 42 4" xfId="33540" xr:uid="{1C1EDC9F-1EB3-48BE-AB55-2DF416EDA6CF}"/>
    <cellStyle name="Percent 42 5" xfId="36569" xr:uid="{FE3783DE-DAED-4B71-95C2-C54BFC0379BE}"/>
    <cellStyle name="Percent 43" xfId="27487" xr:uid="{05FFA344-F801-4402-9652-B3166BB3B03B}"/>
    <cellStyle name="Percent 43 2" xfId="30059" xr:uid="{E79101CF-4319-4302-9B8A-C6F1095A77F4}"/>
    <cellStyle name="Percent 43 3" xfId="33574" xr:uid="{B4B0A1C4-1399-4348-8718-87E10F4CEEA4}"/>
    <cellStyle name="Percent 43 4" xfId="36603" xr:uid="{D4AE693C-8392-4A07-812F-B9F9B56803EC}"/>
    <cellStyle name="Percent 44" xfId="27521" xr:uid="{2DD202FB-EBE2-4AEB-B022-3144A4308692}"/>
    <cellStyle name="Percent 44 2" xfId="30093" xr:uid="{7C1C4EF4-C910-40BE-A31A-A77EFFDB3096}"/>
    <cellStyle name="Percent 44 3" xfId="33608" xr:uid="{5D21AEA7-8CF1-4601-9F88-E2638C411055}"/>
    <cellStyle name="Percent 44 4" xfId="36637" xr:uid="{DBE4BC84-FF42-49DE-800E-30B229FDB3E4}"/>
    <cellStyle name="Percent 45" xfId="27555" xr:uid="{E96BD620-6F10-4366-96E1-A8F799D70E23}"/>
    <cellStyle name="Percent 45 2" xfId="30127" xr:uid="{6D40EA4A-F2EB-44CF-A90D-529511E32F51}"/>
    <cellStyle name="Percent 45 3" xfId="33642" xr:uid="{4C01F40E-D7B6-45A9-B7CC-6C1805C09596}"/>
    <cellStyle name="Percent 45 4" xfId="36671" xr:uid="{E6102BBE-74A9-4C1D-90F0-E9EAEC7E1FA8}"/>
    <cellStyle name="Percent 46" xfId="27670" xr:uid="{C4B07E2E-6989-4FF2-9DA5-269AFE4C348F}"/>
    <cellStyle name="Percent 46 2" xfId="33676" xr:uid="{B4C67E7F-DC5C-4E9D-AC62-F264EA9A8CC0}"/>
    <cellStyle name="Percent 46 3" xfId="36705" xr:uid="{E8E845C0-868D-4EB4-A275-D7DEEDA22F3F}"/>
    <cellStyle name="Percent 47" xfId="30193" xr:uid="{B461BFB6-31AB-4908-B320-05141A85E6C9}"/>
    <cellStyle name="Percent 47 2" xfId="33713" xr:uid="{3C0D4DBC-1F56-48AC-9410-E0D2CA616B20}"/>
    <cellStyle name="Percent 47 3" xfId="36742" xr:uid="{9CDB6A36-3B7B-4877-9207-675468DDF780}"/>
    <cellStyle name="Percent 48" xfId="30208" xr:uid="{39D5B74D-5C5F-4E39-8BE5-8A69CE600951}"/>
    <cellStyle name="Percent 48 2" xfId="33751" xr:uid="{61788F08-6057-4BF4-8336-231B0F0FBE5D}"/>
    <cellStyle name="Percent 48 3" xfId="36780" xr:uid="{72A123C0-426D-4359-B586-EDAC3B8472CD}"/>
    <cellStyle name="Percent 49" xfId="30241" xr:uid="{070D79F0-0A9D-4B58-AE72-B3AA1F7524B5}"/>
    <cellStyle name="Percent 49 2" xfId="33789" xr:uid="{96BBCCF9-89BC-406B-B506-83C1B61F217A}"/>
    <cellStyle name="Percent 49 3" xfId="36818" xr:uid="{4659CA2E-39EE-4539-B47C-DD982CE9C5A3}"/>
    <cellStyle name="Percent 5" xfId="402" xr:uid="{B1114B67-A2ED-4A61-BBD5-6740635F76B6}"/>
    <cellStyle name="Percent 5 10" xfId="27731" xr:uid="{23A15519-F23C-4BB4-A965-7AF0158D8342}"/>
    <cellStyle name="Percent 5 11" xfId="30538" xr:uid="{8A630DD5-B5AF-4DF9-A701-3C2799A9D8CC}"/>
    <cellStyle name="Percent 5 12" xfId="31234" xr:uid="{D2370F85-ABBB-46A4-8381-02422F75C2C4}"/>
    <cellStyle name="Percent 5 13" xfId="34263" xr:uid="{E82C832B-9CF8-4B44-93A2-0760A8384C1D}"/>
    <cellStyle name="Percent 5 14" xfId="37575" xr:uid="{1780BAD3-E323-4AF6-B1A2-95F1F8EE4BD4}"/>
    <cellStyle name="Percent 5 2" xfId="1201" xr:uid="{3E62FC9E-37C7-4353-BAFF-782E0AEF30E9}"/>
    <cellStyle name="Percent 5 2 10" xfId="31663" xr:uid="{4D3F7A17-9142-4C18-9A4C-AF6E62D8968C}"/>
    <cellStyle name="Percent 5 2 11" xfId="34692" xr:uid="{C9E08E46-4ACC-4301-B500-746DDDD84BD9}"/>
    <cellStyle name="Percent 5 2 12" xfId="37745" xr:uid="{850384B5-6E0F-40AD-8BBB-4A72A65204E2}"/>
    <cellStyle name="Percent 5 2 2" xfId="2280" xr:uid="{27A03424-4996-4549-B069-A3F0CB63F0F4}"/>
    <cellStyle name="Percent 5 2 2 10" xfId="35737" xr:uid="{853133FE-BA84-4457-849F-D5D1ED8E80D5}"/>
    <cellStyle name="Percent 5 2 2 11" xfId="38115" xr:uid="{92882D23-81FE-4EA0-91CB-C5DC8DFB4ACE}"/>
    <cellStyle name="Percent 5 2 2 2" xfId="4213" xr:uid="{73B687C0-265A-484F-8E0E-F8C62C835309}"/>
    <cellStyle name="Percent 5 2 2 2 2" xfId="8565" xr:uid="{3ABFA5A5-673A-402A-B528-E7391C5E1B39}"/>
    <cellStyle name="Percent 5 2 2 2 2 2" xfId="23839" xr:uid="{708CBA22-0440-47D4-869F-7CEC32C904B2}"/>
    <cellStyle name="Percent 5 2 2 2 3" xfId="19554" xr:uid="{2C63139F-CC23-4DA3-A154-5EBFAC86F35D}"/>
    <cellStyle name="Percent 5 2 2 2 4" xfId="15293" xr:uid="{6321C3BA-32E2-4E0A-98B0-C90D1EC01744}"/>
    <cellStyle name="Percent 5 2 2 2 5" xfId="39613" xr:uid="{6B479002-3E0A-4057-912D-670E4142F40E}"/>
    <cellStyle name="Percent 5 2 2 3" xfId="6673" xr:uid="{9DEE186B-8675-4337-8BF6-13693D3D731F}"/>
    <cellStyle name="Percent 5 2 2 3 2" xfId="21947" xr:uid="{F3DE5A64-692B-433B-81A1-2068FE41090E}"/>
    <cellStyle name="Percent 5 2 2 3 3" xfId="38866" xr:uid="{2F2E8C96-5157-4223-83C7-AAC8EC3B5B81}"/>
    <cellStyle name="Percent 5 2 2 4" xfId="10791" xr:uid="{ACF5229D-A9AD-41E6-82DD-0EE7EEBC3727}"/>
    <cellStyle name="Percent 5 2 2 4 2" xfId="17662" xr:uid="{2279395D-AF93-4F73-8014-D48030ED1782}"/>
    <cellStyle name="Percent 5 2 2 5" xfId="13401" xr:uid="{4BE6287E-06A9-4A2A-A451-C76CAE219D5C}"/>
    <cellStyle name="Percent 5 2 2 6" xfId="26621" xr:uid="{23CEE9DF-5898-40C1-9FC2-DF3B90C9C88C}"/>
    <cellStyle name="Percent 5 2 2 7" xfId="29194" xr:uid="{E3B0BA06-DB14-4A31-9B27-B943941B19D4}"/>
    <cellStyle name="Percent 5 2 2 8" xfId="31081" xr:uid="{9B3B927E-4477-4704-AD92-CB3DAA08DEE7}"/>
    <cellStyle name="Percent 5 2 2 9" xfId="32708" xr:uid="{CD194446-08D3-4C0E-9CE7-DB3C3BD64749}"/>
    <cellStyle name="Percent 5 2 3" xfId="3163" xr:uid="{F54078EB-E1C0-4260-8BF9-36004A1BC804}"/>
    <cellStyle name="Percent 5 2 3 2" xfId="7520" xr:uid="{5997C26D-4209-4726-A5CA-50D33EE0C16C}"/>
    <cellStyle name="Percent 5 2 3 2 2" xfId="22794" xr:uid="{1D2E8372-ED0B-4C54-848D-A2FAD32E540F}"/>
    <cellStyle name="Percent 5 2 3 3" xfId="18509" xr:uid="{F2C716CB-7E09-4459-9BB1-5F00B759D06E}"/>
    <cellStyle name="Percent 5 2 3 4" xfId="14248" xr:uid="{C079DFB6-8EEA-42AD-8A20-0D00315F670A}"/>
    <cellStyle name="Percent 5 2 3 5" xfId="39243" xr:uid="{A6EB8C62-15E1-45A4-8902-2E75DCD43ED3}"/>
    <cellStyle name="Percent 5 2 4" xfId="5642" xr:uid="{7A314835-1D0A-4B4C-8853-BAA52BF2C2C6}"/>
    <cellStyle name="Percent 5 2 4 2" xfId="20916" xr:uid="{788E43A3-AA69-4B06-A745-7A4AF333CDBD}"/>
    <cellStyle name="Percent 5 2 4 3" xfId="38496" xr:uid="{A0521FFE-2735-42ED-8CCD-6A24034A9966}"/>
    <cellStyle name="Percent 5 2 5" xfId="9747" xr:uid="{2C554B78-D698-422C-A8B1-F6BE8F6EC614}"/>
    <cellStyle name="Percent 5 2 5 2" xfId="16631" xr:uid="{B72E2DD6-A62A-4B15-8411-B5699CD69971}"/>
    <cellStyle name="Percent 5 2 6" xfId="12370" xr:uid="{F2BF740E-0B84-406E-B488-ECA14641C795}"/>
    <cellStyle name="Percent 5 2 7" xfId="25576" xr:uid="{AEDE6EA4-7C3F-410D-9390-447B489273C9}"/>
    <cellStyle name="Percent 5 2 8" xfId="28151" xr:uid="{FEB01167-D816-41FE-A2B1-5ABC2A706831}"/>
    <cellStyle name="Percent 5 2 9" xfId="30709" xr:uid="{FCDCA1F4-C7DC-4E0B-9A40-BE37D14FA91C}"/>
    <cellStyle name="Percent 5 3" xfId="653" xr:uid="{7F295F02-0D97-453F-8D39-64337F9A09AD}"/>
    <cellStyle name="Percent 5 3 10" xfId="32279" xr:uid="{0F446DAE-7411-4649-8105-EB3338909E1E}"/>
    <cellStyle name="Percent 5 3 11" xfId="35308" xr:uid="{51714DCE-B7CF-429D-95DF-9E0F31630C3A}"/>
    <cellStyle name="Percent 5 3 12" xfId="37945" xr:uid="{C94B26FB-2EC7-446A-AF85-2A7E0AA9FAE0}"/>
    <cellStyle name="Percent 5 3 2" xfId="1851" xr:uid="{D593BC4A-0152-42CC-8021-22592A02BBC2}"/>
    <cellStyle name="Percent 5 3 2 2" xfId="6244" xr:uid="{2CCE606D-67BA-4564-BB89-1EA42E84F0F6}"/>
    <cellStyle name="Percent 5 3 2 2 2" xfId="21518" xr:uid="{7EF2D868-6902-40A7-88F5-07132D7F9C81}"/>
    <cellStyle name="Percent 5 3 2 3" xfId="17233" xr:uid="{D627627E-65CD-4A0C-AD6E-8BC8AA51D43F}"/>
    <cellStyle name="Percent 5 3 2 4" xfId="12972" xr:uid="{34F945DD-2279-4CFA-90D3-F0EEA56C558C}"/>
    <cellStyle name="Percent 5 3 2 5" xfId="39443" xr:uid="{1036C76C-711D-41B9-BD9F-123E7DDE2292}"/>
    <cellStyle name="Percent 5 3 3" xfId="3784" xr:uid="{3710DFBA-FA6B-4F43-AA28-B25B5829C530}"/>
    <cellStyle name="Percent 5 3 3 2" xfId="8136" xr:uid="{55F20A19-8767-474F-B2C1-9433E40BC0B7}"/>
    <cellStyle name="Percent 5 3 3 2 2" xfId="23410" xr:uid="{4C09EBA5-8FF3-4C34-93D9-7B5EB8C515D0}"/>
    <cellStyle name="Percent 5 3 3 3" xfId="19125" xr:uid="{09B01E79-2F31-4ABE-A46E-ED46B4711DC5}"/>
    <cellStyle name="Percent 5 3 3 4" xfId="14864" xr:uid="{D3E052A9-E08F-4C7A-A10C-EEC50DCC8D41}"/>
    <cellStyle name="Percent 5 3 3 5" xfId="38696" xr:uid="{BF387113-BAE7-4E50-A0BA-6CEA4A5D667B}"/>
    <cellStyle name="Percent 5 3 4" xfId="5213" xr:uid="{230AEBEB-3FB3-4DC8-9AB7-910904FCDE69}"/>
    <cellStyle name="Percent 5 3 4 2" xfId="20487" xr:uid="{39FDF7B2-08EC-438A-A1F3-D65A59F6A251}"/>
    <cellStyle name="Percent 5 3 5" xfId="10362" xr:uid="{041CACD3-891B-4F2D-A563-85ACD8BBB3F0}"/>
    <cellStyle name="Percent 5 3 5 2" xfId="16202" xr:uid="{D1D8CECB-0BD3-4EC9-AAF4-F93B5AAD8B8E}"/>
    <cellStyle name="Percent 5 3 6" xfId="11941" xr:uid="{2E5663C0-EB51-40FE-8C99-4B36BA25EA67}"/>
    <cellStyle name="Percent 5 3 7" xfId="26192" xr:uid="{9DE19BB8-5770-4F03-8DAE-DCEADCDDF710}"/>
    <cellStyle name="Percent 5 3 8" xfId="28765" xr:uid="{E3D9F59D-BB9B-475A-8B95-7EF264773D2A}"/>
    <cellStyle name="Percent 5 3 9" xfId="30911" xr:uid="{1EDF3C5E-4C04-40F6-91AF-024ADA5E4334}"/>
    <cellStyle name="Percent 5 4" xfId="1705" xr:uid="{C37E1050-1E1C-4C2C-80A4-A84CD218850B}"/>
    <cellStyle name="Percent 5 4 2" xfId="6098" xr:uid="{6D61DC33-E888-40ED-8076-A7E73CD567BF}"/>
    <cellStyle name="Percent 5 4 2 2" xfId="21372" xr:uid="{933E087B-15C5-4D03-8EFD-637A13060498}"/>
    <cellStyle name="Percent 5 4 3" xfId="17087" xr:uid="{34374C62-9AA0-4CB6-A3D1-16A1FCB17464}"/>
    <cellStyle name="Percent 5 4 4" xfId="12826" xr:uid="{BC212687-74DA-468F-8E1C-6C50537FCDD7}"/>
    <cellStyle name="Percent 5 4 5" xfId="39073" xr:uid="{4F62339D-3622-4EB3-BB56-9E1C2F9CC4B3}"/>
    <cellStyle name="Percent 5 5" xfId="2700" xr:uid="{465BE772-D5A9-4C02-A279-E044F373171D}"/>
    <cellStyle name="Percent 5 5 2" xfId="7091" xr:uid="{56E34644-955C-4B3A-941A-DD7B38EB8542}"/>
    <cellStyle name="Percent 5 5 2 2" xfId="22365" xr:uid="{87A42139-90EF-4B50-A555-6F11B83575F8}"/>
    <cellStyle name="Percent 5 5 3" xfId="18080" xr:uid="{02E8C1E4-542B-48C8-A078-87DD7DFEE6B0}"/>
    <cellStyle name="Percent 5 5 4" xfId="13819" xr:uid="{6D5FEC7D-FF90-43E9-BD1C-6FEAF18F2689}"/>
    <cellStyle name="Percent 5 5 5" xfId="38326" xr:uid="{30E516A3-A152-4B3B-AABF-9F1A1459E582}"/>
    <cellStyle name="Percent 5 6" xfId="5066" xr:uid="{56306639-7117-4444-B8E6-6A6256B2DF75}"/>
    <cellStyle name="Percent 5 6 2" xfId="20341" xr:uid="{3F58B177-FB94-4156-BF24-EA90DEDB819A}"/>
    <cellStyle name="Percent 5 7" xfId="9326" xr:uid="{6887DA72-92AC-4C9F-9391-37ACFB8C0D5C}"/>
    <cellStyle name="Percent 5 7 2" xfId="16056" xr:uid="{32DBB490-EB36-42CB-A27B-608D3AF57378}"/>
    <cellStyle name="Percent 5 8" xfId="11795" xr:uid="{081AE7D3-6D21-4205-B57E-9AB29CA9EEB2}"/>
    <cellStyle name="Percent 5 9" xfId="25147" xr:uid="{2EF10B50-6159-440B-98CD-DFB2339F3F48}"/>
    <cellStyle name="Percent 50" xfId="30278" xr:uid="{DC74991B-3F7E-49F2-9551-81BC05F3684F}"/>
    <cellStyle name="Percent 50 2" xfId="33827" xr:uid="{E398325C-C063-45F2-B292-62CB9F3036ED}"/>
    <cellStyle name="Percent 50 3" xfId="36856" xr:uid="{C25607AB-55BD-4AC4-8ADB-B774275775D6}"/>
    <cellStyle name="Percent 51" xfId="30316" xr:uid="{D6238E84-3F0B-4E24-BD98-8B06F5E05C91}"/>
    <cellStyle name="Percent 51 2" xfId="33865" xr:uid="{9FF2A436-FC33-45ED-BDA0-AD1B04B0D470}"/>
    <cellStyle name="Percent 51 3" xfId="36894" xr:uid="{34B87FB7-A83D-426F-A8B5-DD59FE8F9B00}"/>
    <cellStyle name="Percent 52" xfId="30353" xr:uid="{C10F9907-C051-4A9F-8EF8-D03872AA48A6}"/>
    <cellStyle name="Percent 52 2" xfId="33903" xr:uid="{C4666A6A-7A94-4B04-A6B5-D56312BF0B5F}"/>
    <cellStyle name="Percent 52 3" xfId="36932" xr:uid="{A2E4B210-04CE-4386-B37A-966AD4ECD6F9}"/>
    <cellStyle name="Percent 53" xfId="33941" xr:uid="{4D34BB66-7C8F-4515-ABD7-BC6BC0CFD8BC}"/>
    <cellStyle name="Percent 53 2" xfId="36970" xr:uid="{E659EAF7-F6C1-4975-A0A4-E9DCC632CF33}"/>
    <cellStyle name="Percent 54" xfId="33983" xr:uid="{D0FE3909-9BFF-439D-A10C-DC3045B98062}"/>
    <cellStyle name="Percent 54 2" xfId="37012" xr:uid="{4C86E44F-DA4E-46F1-86BE-66CCAAFE7DDE}"/>
    <cellStyle name="Percent 55" xfId="34021" xr:uid="{7F32C6B5-A256-4E60-BF23-BE3D9C05E80B}"/>
    <cellStyle name="Percent 55 2" xfId="37050" xr:uid="{4A5E4721-2994-4727-B9F4-8E6B7649BC3D}"/>
    <cellStyle name="Percent 56" xfId="34059" xr:uid="{25C4280A-3199-4B20-9067-09ED725EE081}"/>
    <cellStyle name="Percent 56 2" xfId="37088" xr:uid="{F34FA69F-FB32-4334-87F7-CC92F4BBE29C}"/>
    <cellStyle name="Percent 57" xfId="34097" xr:uid="{05FF9EFC-9503-4536-9658-4E0526753E7C}"/>
    <cellStyle name="Percent 57 2" xfId="37126" xr:uid="{9BCE230C-15F7-4756-8E10-3AD17DBE4AD8}"/>
    <cellStyle name="Percent 58" xfId="34135" xr:uid="{2FE26BD1-A895-4026-9884-F5BFE3C99484}"/>
    <cellStyle name="Percent 58 2" xfId="37164" xr:uid="{F1730C00-0512-46C5-9270-5399A63D0F62}"/>
    <cellStyle name="Percent 59" xfId="37202" xr:uid="{BA407C37-149B-472A-A79F-415F8D74CA39}"/>
    <cellStyle name="Percent 6" xfId="280" xr:uid="{5ED70CB0-DE4A-40DC-A094-70E8409D2CE3}"/>
    <cellStyle name="Percent 6 2" xfId="1096" xr:uid="{DD8BA3BF-664F-4231-86B5-DB7E1232BA70}"/>
    <cellStyle name="Percent 6 3" xfId="672" xr:uid="{CED3B1F8-4506-4A11-9EC2-4939FA5EEEF2}"/>
    <cellStyle name="Percent 6 3 10" xfId="35327" xr:uid="{6803E3DB-F7B4-4F39-8F41-763D661A3FC6}"/>
    <cellStyle name="Percent 6 3 2" xfId="1870" xr:uid="{22888B53-8903-4549-856D-35DE097F0D83}"/>
    <cellStyle name="Percent 6 3 2 2" xfId="6263" xr:uid="{B5E4FFA2-4D23-45F5-AD15-261538D56DB0}"/>
    <cellStyle name="Percent 6 3 2 2 2" xfId="21537" xr:uid="{F52D94C4-3895-4E13-97C5-27B27965C539}"/>
    <cellStyle name="Percent 6 3 2 3" xfId="17252" xr:uid="{33311F8D-E6D8-4FE5-85BF-86A0A48C71DC}"/>
    <cellStyle name="Percent 6 3 2 4" xfId="12991" xr:uid="{6697B4BC-A1A4-428D-8608-6E3EABE46C7F}"/>
    <cellStyle name="Percent 6 3 3" xfId="3803" xr:uid="{AF54A143-EB1B-45EE-B0E2-D38935B112AD}"/>
    <cellStyle name="Percent 6 3 3 2" xfId="8155" xr:uid="{530AEA73-39B1-4A85-801F-FE48B02585AB}"/>
    <cellStyle name="Percent 6 3 3 2 2" xfId="23429" xr:uid="{CDA0F45A-4D9E-48B4-88D5-F24D707DC075}"/>
    <cellStyle name="Percent 6 3 3 3" xfId="19144" xr:uid="{74B9457E-A61A-4ADE-AB56-E252030D8F0E}"/>
    <cellStyle name="Percent 6 3 3 4" xfId="14883" xr:uid="{13A4D75D-D132-49D7-B67E-00C390DA3143}"/>
    <cellStyle name="Percent 6 3 4" xfId="5232" xr:uid="{204EC2AF-2486-4578-9219-AC541F2B9F5D}"/>
    <cellStyle name="Percent 6 3 4 2" xfId="20506" xr:uid="{25D4469E-A806-49A4-B04C-5C7090EAB849}"/>
    <cellStyle name="Percent 6 3 5" xfId="10381" xr:uid="{5F49CD3B-3030-4A49-B11F-35CE3433FFAB}"/>
    <cellStyle name="Percent 6 3 5 2" xfId="16221" xr:uid="{82F56EB1-3527-4C54-8A87-E90ADA6C406B}"/>
    <cellStyle name="Percent 6 3 6" xfId="11960" xr:uid="{5A3EC584-63E1-4788-9D77-95DAF7D38E7D}"/>
    <cellStyle name="Percent 6 3 7" xfId="26211" xr:uid="{B0D40E34-D63F-497F-ADBA-EA2BD3C4BAD6}"/>
    <cellStyle name="Percent 6 3 8" xfId="28784" xr:uid="{F7552C00-B1A1-4563-844D-21E675186294}"/>
    <cellStyle name="Percent 6 3 9" xfId="32298" xr:uid="{B90A5274-96A4-495E-AC44-B31CAE625B07}"/>
    <cellStyle name="Percent 6 4" xfId="2719" xr:uid="{A8AD20C7-ADC1-4D54-AA46-171C31943B56}"/>
    <cellStyle name="Percent 6 4 2" xfId="7110" xr:uid="{7B693F00-DB33-4365-BB6A-D92AD1E16382}"/>
    <cellStyle name="Percent 6 4 2 2" xfId="22384" xr:uid="{9F527B69-ACA4-4E66-B6C4-84D6E65C483F}"/>
    <cellStyle name="Percent 6 4 3" xfId="18099" xr:uid="{8AAEA0BE-E5EB-4C09-BE1B-EACD20321810}"/>
    <cellStyle name="Percent 6 4 4" xfId="13838" xr:uid="{7AA2F3FE-F9B2-414A-9B4A-1ADCBC7F31EF}"/>
    <cellStyle name="Percent 6 5" xfId="9344" xr:uid="{45FB17DA-3389-4E96-8374-8558751526BE}"/>
    <cellStyle name="Percent 6 6" xfId="25166" xr:uid="{7B353F24-0BED-417F-8994-73DD0818AB5E}"/>
    <cellStyle name="Percent 6 7" xfId="27749" xr:uid="{B2F2E5AB-A452-4234-A077-905078DFCBAA}"/>
    <cellStyle name="Percent 6 8" xfId="31253" xr:uid="{BF9FB5DA-CE30-430F-97AA-852459F0B0FF}"/>
    <cellStyle name="Percent 6 9" xfId="34282" xr:uid="{CB74F5D2-D58D-489D-A4DF-98CEBF20A5BB}"/>
    <cellStyle name="Percent 60" xfId="37295" xr:uid="{26CD45DD-9CB1-4464-8B52-65AD1D24AEE0}"/>
    <cellStyle name="Percent 61" xfId="39864" xr:uid="{E66BA833-F2EC-40FA-B738-322B87DFC07D}"/>
    <cellStyle name="Percent 62" xfId="153" xr:uid="{EA7544B1-28FB-4AEC-B74F-0FD2D5EF8EE6}"/>
    <cellStyle name="Percent 7" xfId="691" xr:uid="{109999A1-24A3-4B47-95F9-2D70AB352B60}"/>
    <cellStyle name="Percent 7 10" xfId="31272" xr:uid="{55AFCAAF-02E1-47F4-9EA2-9853BC7058C4}"/>
    <cellStyle name="Percent 7 11" xfId="34301" xr:uid="{3D57C99D-D397-457B-893B-F405B2B2CC0C}"/>
    <cellStyle name="Percent 7 2" xfId="1889" xr:uid="{5B8C5FE5-926E-430F-AA1D-11ADD8BF95B7}"/>
    <cellStyle name="Percent 7 2 2" xfId="3822" xr:uid="{641A4D93-3397-4D2F-8214-4FD763335CAE}"/>
    <cellStyle name="Percent 7 2 2 2" xfId="8174" xr:uid="{F2FB336B-C13A-4640-A6C9-CFB4153FC4E0}"/>
    <cellStyle name="Percent 7 2 2 2 2" xfId="23448" xr:uid="{F3BD367E-EBC6-4125-A6C4-F5F53A194737}"/>
    <cellStyle name="Percent 7 2 2 3" xfId="19163" xr:uid="{7FDB50C2-4843-4E5C-A069-C7C0BFD60D08}"/>
    <cellStyle name="Percent 7 2 2 4" xfId="14902" xr:uid="{87586E87-2269-4317-9818-4F5312867F99}"/>
    <cellStyle name="Percent 7 2 3" xfId="6282" xr:uid="{9B7DB5B5-9492-4A54-A87E-57133FA04490}"/>
    <cellStyle name="Percent 7 2 3 2" xfId="21556" xr:uid="{509BBBBB-C746-4DC0-82F6-D8CB949478BB}"/>
    <cellStyle name="Percent 7 2 4" xfId="10400" xr:uid="{892CF15B-302E-4B62-BEF3-FF5A20B52710}"/>
    <cellStyle name="Percent 7 2 4 2" xfId="17271" xr:uid="{53C69C6E-F9DB-45F0-8FED-E917164DFE82}"/>
    <cellStyle name="Percent 7 2 5" xfId="13010" xr:uid="{D4FBD144-09F7-42CE-BAAB-C69B29488816}"/>
    <cellStyle name="Percent 7 2 6" xfId="26230" xr:uid="{F868B53B-5912-4BD7-A2A6-93BAEE4BDC56}"/>
    <cellStyle name="Percent 7 2 7" xfId="28803" xr:uid="{D0235EFF-5114-4BA9-A820-209F7612859C}"/>
    <cellStyle name="Percent 7 2 8" xfId="32317" xr:uid="{C636E045-3409-450C-BBD4-120D6C9C5873}"/>
    <cellStyle name="Percent 7 2 9" xfId="35346" xr:uid="{C2F845DF-46B8-420D-873A-989E8EEACAA9}"/>
    <cellStyle name="Percent 7 3" xfId="2738" xr:uid="{91CD8921-EB57-4137-812A-1D59613AC5CD}"/>
    <cellStyle name="Percent 7 3 2" xfId="7129" xr:uid="{426F4D64-9651-4D92-B866-E8E20353B5D7}"/>
    <cellStyle name="Percent 7 3 2 2" xfId="22403" xr:uid="{E50C4166-513B-4F87-B11E-C9035C91793A}"/>
    <cellStyle name="Percent 7 3 3" xfId="18118" xr:uid="{0D07BCE6-0EF9-48AF-A037-777C0F8C97D0}"/>
    <cellStyle name="Percent 7 3 4" xfId="13857" xr:uid="{26CE477B-C368-4C2B-9E94-506C7CC40DB8}"/>
    <cellStyle name="Percent 7 4" xfId="5251" xr:uid="{6CC923C3-645D-4AB8-8CB2-8580240671B7}"/>
    <cellStyle name="Percent 7 4 2" xfId="20525" xr:uid="{FBAD06B8-639A-434D-A791-A05FD91810B0}"/>
    <cellStyle name="Percent 7 5" xfId="9363" xr:uid="{E6F02EE9-3439-4355-ACBF-8DE2159380DA}"/>
    <cellStyle name="Percent 7 5 2" xfId="16240" xr:uid="{81E2322D-C795-408A-AC29-DAA9E985A033}"/>
    <cellStyle name="Percent 7 6" xfId="11979" xr:uid="{6EBB7388-36B8-4275-ABD3-C8F0F1C23571}"/>
    <cellStyle name="Percent 7 7" xfId="25185" xr:uid="{7EA220F0-0D06-4B38-A40B-A161AA86F968}"/>
    <cellStyle name="Percent 7 8" xfId="27768" xr:uid="{1C85056D-C950-45A7-ABD7-89A63D8B2125}"/>
    <cellStyle name="Percent 7 9" xfId="30556" xr:uid="{CCFC62A0-6A2C-43AC-A69F-639CD1A96EC9}"/>
    <cellStyle name="Percent 8" xfId="710" xr:uid="{F06CBE03-4DFA-47FC-9E12-22121A526A32}"/>
    <cellStyle name="Percent 8 10" xfId="31291" xr:uid="{D71B4F41-849D-4A5B-AD0B-43B21491C3F0}"/>
    <cellStyle name="Percent 8 11" xfId="34320" xr:uid="{6EAF2053-BB38-4327-A4F8-67F883DE46F9}"/>
    <cellStyle name="Percent 8 2" xfId="1908" xr:uid="{62287072-5625-4204-9CEB-4F08F4539CA6}"/>
    <cellStyle name="Percent 8 2 2" xfId="3841" xr:uid="{02D80BDF-B4AB-4018-9F61-B90C8B831C00}"/>
    <cellStyle name="Percent 8 2 2 2" xfId="8193" xr:uid="{9BBC77A0-0052-4B1E-9971-32A4BFD076C4}"/>
    <cellStyle name="Percent 8 2 2 2 2" xfId="23467" xr:uid="{12F7EBC3-BF1D-4563-A6D9-76DF868C22AE}"/>
    <cellStyle name="Percent 8 2 2 3" xfId="19182" xr:uid="{2433AF13-EF3C-4700-83E0-6DA988EBEF64}"/>
    <cellStyle name="Percent 8 2 2 4" xfId="14921" xr:uid="{E56A5A69-D232-42B7-8AE3-87A19A30A310}"/>
    <cellStyle name="Percent 8 2 3" xfId="6301" xr:uid="{3767FB04-F80D-470E-AFD4-C8B11C3543F1}"/>
    <cellStyle name="Percent 8 2 3 2" xfId="21575" xr:uid="{2378DFA4-009D-4A0A-9DC9-4A27E2E24282}"/>
    <cellStyle name="Percent 8 2 4" xfId="10419" xr:uid="{83BD89A8-4631-43C2-AF21-5DDFAA7AF093}"/>
    <cellStyle name="Percent 8 2 4 2" xfId="17290" xr:uid="{6FC9DD29-2C08-4A03-8D2C-40F62DE48ABB}"/>
    <cellStyle name="Percent 8 2 5" xfId="13029" xr:uid="{3DEE4D0C-C0BD-4024-8A08-C694D64EB2E2}"/>
    <cellStyle name="Percent 8 2 6" xfId="26249" xr:uid="{003C9EC5-E104-4398-A93A-F2FCAF567B63}"/>
    <cellStyle name="Percent 8 2 7" xfId="28822" xr:uid="{8C9F5490-73A5-4AB8-A9BD-611DC5E1B447}"/>
    <cellStyle name="Percent 8 2 8" xfId="32336" xr:uid="{63B27D41-10FC-4E01-9D47-3101FFFB5626}"/>
    <cellStyle name="Percent 8 2 9" xfId="35365" xr:uid="{AF750132-73E2-4B19-B554-50CD45D0EEDF}"/>
    <cellStyle name="Percent 8 3" xfId="2757" xr:uid="{D24D601E-C4C1-482E-B2E3-C28474FD3A81}"/>
    <cellStyle name="Percent 8 3 2" xfId="7148" xr:uid="{19505236-4788-4FDB-9022-712FAD6B7230}"/>
    <cellStyle name="Percent 8 3 2 2" xfId="22422" xr:uid="{1B925413-ECFD-4E92-BF1A-49448924CC3A}"/>
    <cellStyle name="Percent 8 3 3" xfId="18137" xr:uid="{8DFF1675-F05B-4926-AC93-3667A22FE8EF}"/>
    <cellStyle name="Percent 8 3 4" xfId="13876" xr:uid="{E07708A8-4441-4572-9651-8FE60402ABEA}"/>
    <cellStyle name="Percent 8 4" xfId="5270" xr:uid="{D1E1CA82-714A-4DE1-B463-46C7843C4D16}"/>
    <cellStyle name="Percent 8 4 2" xfId="20544" xr:uid="{C9FFBF4D-E366-4A32-AE25-563F23897540}"/>
    <cellStyle name="Percent 8 5" xfId="9381" xr:uid="{70314C4B-A5FD-48D0-8E9D-56464577E01C}"/>
    <cellStyle name="Percent 8 5 2" xfId="16259" xr:uid="{089538C6-4BF4-4B65-A623-D6AE11A83356}"/>
    <cellStyle name="Percent 8 6" xfId="11998" xr:uid="{43AC3898-A7B2-4D79-AEE3-5FD7D64C30F5}"/>
    <cellStyle name="Percent 8 7" xfId="25204" xr:uid="{7AD853DF-C2D1-4EA6-AA5B-D59AD4A2F882}"/>
    <cellStyle name="Percent 8 8" xfId="27786" xr:uid="{016DAD93-2DB2-435C-BB1F-7DE45FA8F259}"/>
    <cellStyle name="Percent 8 9" xfId="30759" xr:uid="{69AC82E9-C2A8-437C-950C-7219E76B1BC3}"/>
    <cellStyle name="Percent 9" xfId="732" xr:uid="{1905CC62-F410-4925-AC8B-CFA9C31A04CD}"/>
    <cellStyle name="Percent 9 10" xfId="34341" xr:uid="{DC07EE54-E5F4-4815-A8F5-08975D485CF1}"/>
    <cellStyle name="Percent 9 2" xfId="1929" xr:uid="{4F19FCAA-EACA-4ADB-B15E-6E141074AA7C}"/>
    <cellStyle name="Percent 9 2 2" xfId="3862" xr:uid="{7B440A0A-DAEF-45AC-9ACF-600A84916E9E}"/>
    <cellStyle name="Percent 9 2 2 2" xfId="8214" xr:uid="{648B6A79-D7D8-446D-B3C0-48B8771D9E36}"/>
    <cellStyle name="Percent 9 2 2 2 2" xfId="23488" xr:uid="{A959C0C5-2071-4BFC-8BE7-899B4851F8C2}"/>
    <cellStyle name="Percent 9 2 2 3" xfId="19203" xr:uid="{278DD74B-9118-4C8F-B4EA-EDBC267C66F6}"/>
    <cellStyle name="Percent 9 2 2 4" xfId="14942" xr:uid="{29448D4C-9308-49E7-91AF-8966C0FAC8EB}"/>
    <cellStyle name="Percent 9 2 3" xfId="6322" xr:uid="{8A99C2F8-F58F-4E85-A64A-CD2FB0A2A886}"/>
    <cellStyle name="Percent 9 2 3 2" xfId="21596" xr:uid="{AE4AC20F-6B5A-4439-9021-4D3A1C0E0516}"/>
    <cellStyle name="Percent 9 2 4" xfId="10440" xr:uid="{AB91F911-9414-4826-BC38-411A8F0BEB37}"/>
    <cellStyle name="Percent 9 2 4 2" xfId="17311" xr:uid="{BBCA5317-52CE-4BD8-8FF5-70B55DD5377B}"/>
    <cellStyle name="Percent 9 2 5" xfId="13050" xr:uid="{52321BFD-419B-419C-B64B-EEF18DA708AD}"/>
    <cellStyle name="Percent 9 2 6" xfId="26270" xr:uid="{B92D7C17-B454-4FAC-B525-D2B4263086DC}"/>
    <cellStyle name="Percent 9 2 7" xfId="28843" xr:uid="{0F4E2E77-E65A-4E62-8728-1D812F2AA4B5}"/>
    <cellStyle name="Percent 9 2 8" xfId="32357" xr:uid="{1CAD490A-8E91-468C-9C51-27612D55F66D}"/>
    <cellStyle name="Percent 9 2 9" xfId="35386" xr:uid="{BA433DA0-266A-4FD2-BE3E-CBEF3DBEF8D3}"/>
    <cellStyle name="Percent 9 3" xfId="2778" xr:uid="{D4C3DEB2-EE1B-4AD4-877A-6F9F36076D26}"/>
    <cellStyle name="Percent 9 3 2" xfId="7169" xr:uid="{306601FE-7912-494F-ADCA-84E05DB6D820}"/>
    <cellStyle name="Percent 9 3 2 2" xfId="22443" xr:uid="{39E61661-7B14-4F0D-B365-7E2DA4F5F3BA}"/>
    <cellStyle name="Percent 9 3 3" xfId="18158" xr:uid="{B25E65C0-D122-438A-91B5-CEF6845026DA}"/>
    <cellStyle name="Percent 9 3 4" xfId="13897" xr:uid="{0C7803DF-7AE7-4600-8441-C4928436D5D6}"/>
    <cellStyle name="Percent 9 4" xfId="5291" xr:uid="{9F12E22F-42E7-4D96-9B36-835E30CDE461}"/>
    <cellStyle name="Percent 9 4 2" xfId="20565" xr:uid="{F250B9C0-4CC3-4841-9B24-4E8094847D49}"/>
    <cellStyle name="Percent 9 5" xfId="9401" xr:uid="{1AB0C0E8-C2B7-439E-9359-70D932141FE0}"/>
    <cellStyle name="Percent 9 5 2" xfId="16280" xr:uid="{D533D66E-93B0-47B6-8944-5319949EA45B}"/>
    <cellStyle name="Percent 9 6" xfId="12019" xr:uid="{50C515D8-F4D5-4E31-B10F-33934486E0DE}"/>
    <cellStyle name="Percent 9 7" xfId="25225" xr:uid="{56352D83-4DA8-4639-B0BD-FFD550B6B3E6}"/>
    <cellStyle name="Percent 9 8" xfId="27806" xr:uid="{859B4A60-E5DF-47DA-9A91-6FFCB6801324}"/>
    <cellStyle name="Percent 9 9" xfId="31312" xr:uid="{EACC0309-BBD5-4387-93D4-71F3551C4932}"/>
    <cellStyle name="PSHeading" xfId="25035" xr:uid="{B0080702-0473-4257-A08A-154255E19491}"/>
    <cellStyle name="Title" xfId="2" builtinId="15" customBuiltin="1"/>
    <cellStyle name="Title 2" xfId="184" xr:uid="{7C37972C-99D0-49FC-8DCE-FF08BBFE42EA}"/>
    <cellStyle name="Total" xfId="16" builtinId="25" customBuiltin="1"/>
    <cellStyle name="Warning Text" xfId="14" builtinId="11" customBuiltin="1"/>
    <cellStyle name="常规_AUSTRALIA 80_TRICOMPL1_TRICOMPL1" xfId="258" xr:uid="{74483BF9-E634-46B4-B9EF-3C27A65AF68E}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2F2F2"/>
        </patternFill>
      </fill>
    </dxf>
    <dxf>
      <fill>
        <patternFill>
          <bgColor rgb="FFFFFFFF"/>
        </patternFill>
      </fill>
    </dxf>
    <dxf>
      <font>
        <b/>
        <i val="0"/>
        <color rgb="FF000000"/>
      </font>
      <fill>
        <gradientFill degree="90">
          <stop position="0">
            <color theme="0"/>
          </stop>
          <stop position="0">
            <color theme="0"/>
          </stop>
          <stop position="1">
            <color theme="0"/>
          </stop>
          <stop position="1">
            <color theme="0" tint="-0.1489913632618183"/>
          </stop>
        </gradientFill>
      </fill>
    </dxf>
    <dxf>
      <font>
        <b/>
        <i val="0"/>
        <color rgb="FF000000"/>
      </font>
      <fill>
        <gradientFill degree="90">
          <stop position="0">
            <color theme="0"/>
          </stop>
          <stop position="0">
            <color theme="0"/>
          </stop>
          <stop position="1">
            <color theme="0"/>
          </stop>
          <stop position="1">
            <color theme="0" tint="-0.1489913632618183"/>
          </stop>
        </gradientFill>
      </fill>
    </dxf>
    <dxf>
      <border>
        <left style="thin">
          <color rgb="FFB3B3B3"/>
        </left>
        <right style="thin">
          <color rgb="FFB3B3B3"/>
        </right>
        <top style="thin">
          <color rgb="FFB3B3B3"/>
        </top>
        <bottom style="thin">
          <color rgb="FFB3B3B3"/>
        </bottom>
      </border>
    </dxf>
  </dxfs>
  <tableStyles count="1" defaultTableStyle="TableStyleMedium2" defaultPivotStyle="PivotStyleLight16">
    <tableStyle name="Sage Pivot Table Style" count="5" xr9:uid="{0C190882-B398-4877-8E87-EC1A9E19CF0D}">
      <tableStyleElement type="wholeTable" dxfId="19"/>
      <tableStyleElement type="headerRow" dxfId="18"/>
      <tableStyleElement type="total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61917-E0A2-4567-8410-74433B68932B}">
  <dimension ref="A1:AQ48"/>
  <sheetViews>
    <sheetView topLeftCell="A8" workbookViewId="0">
      <selection activeCell="L34" sqref="L34"/>
    </sheetView>
  </sheetViews>
  <sheetFormatPr defaultColWidth="9.140625" defaultRowHeight="15"/>
  <cols>
    <col min="1" max="1" width="3.42578125" customWidth="1"/>
    <col min="2" max="2" width="18.42578125" customWidth="1"/>
    <col min="3" max="3" width="10.85546875" customWidth="1"/>
    <col min="4" max="4" width="8.7109375" customWidth="1"/>
    <col min="5" max="5" width="11.28515625" customWidth="1"/>
    <col min="6" max="6" width="7" customWidth="1"/>
    <col min="7" max="7" width="9.5703125" customWidth="1"/>
    <col min="8" max="8" width="10.85546875" bestFit="1" customWidth="1"/>
    <col min="9" max="9" width="10.140625" customWidth="1"/>
    <col min="10" max="10" width="7.85546875" customWidth="1"/>
    <col min="11" max="11" width="9.42578125" customWidth="1"/>
    <col min="12" max="12" width="11.85546875" customWidth="1"/>
    <col min="14" max="14" width="9.5703125" bestFit="1" customWidth="1"/>
    <col min="15" max="15" width="13.42578125" customWidth="1"/>
  </cols>
  <sheetData>
    <row r="1" spans="1:12" ht="15.75" thickBot="1"/>
    <row r="2" spans="1:12" ht="18.75">
      <c r="A2" s="66"/>
      <c r="B2" s="67">
        <v>45081</v>
      </c>
      <c r="C2" s="68"/>
      <c r="D2" s="68"/>
      <c r="E2" s="69"/>
      <c r="F2" s="70"/>
      <c r="G2" s="71"/>
      <c r="H2" s="72"/>
      <c r="I2" s="73"/>
      <c r="J2" s="73"/>
      <c r="K2" s="71"/>
      <c r="L2" s="74"/>
    </row>
    <row r="3" spans="1:12">
      <c r="A3" s="75"/>
      <c r="B3" s="76"/>
      <c r="C3" s="77"/>
      <c r="D3" s="77"/>
      <c r="E3" s="78"/>
      <c r="F3" s="77"/>
      <c r="G3" s="79"/>
      <c r="H3" s="79"/>
      <c r="I3" s="79"/>
      <c r="J3" s="80"/>
      <c r="K3" s="79"/>
      <c r="L3" s="81"/>
    </row>
    <row r="4" spans="1:12">
      <c r="A4" s="82" t="s">
        <v>0</v>
      </c>
      <c r="B4" s="76"/>
      <c r="C4" s="77"/>
      <c r="D4" s="77"/>
      <c r="E4" s="78"/>
      <c r="F4" s="77"/>
      <c r="G4" s="79"/>
      <c r="H4" s="79"/>
      <c r="I4" s="83" t="s">
        <v>1</v>
      </c>
      <c r="J4" s="79"/>
      <c r="L4" s="81"/>
    </row>
    <row r="5" spans="1:12" ht="18.75">
      <c r="A5" s="84" t="s">
        <v>2</v>
      </c>
      <c r="B5" s="76"/>
      <c r="C5" s="85"/>
      <c r="D5" s="85"/>
      <c r="E5" s="86"/>
      <c r="F5" s="77"/>
      <c r="G5" s="79"/>
      <c r="H5" s="79"/>
      <c r="I5" s="83" t="s">
        <v>3</v>
      </c>
      <c r="J5" s="79"/>
      <c r="L5" s="81"/>
    </row>
    <row r="6" spans="1:12" ht="18.75">
      <c r="A6" s="84" t="s">
        <v>4</v>
      </c>
      <c r="B6" s="76"/>
      <c r="C6" s="85"/>
      <c r="D6" s="85"/>
      <c r="E6" s="86"/>
      <c r="F6" s="77"/>
      <c r="G6" s="79"/>
      <c r="H6" s="87"/>
      <c r="I6" s="83" t="s">
        <v>65</v>
      </c>
      <c r="J6" s="79"/>
      <c r="L6" s="81"/>
    </row>
    <row r="7" spans="1:12" ht="18.75">
      <c r="A7" s="84" t="s">
        <v>6</v>
      </c>
      <c r="B7" s="76"/>
      <c r="C7" s="85"/>
      <c r="D7" s="85"/>
      <c r="E7" s="86"/>
      <c r="F7" s="77"/>
      <c r="G7" s="79"/>
      <c r="H7" s="79"/>
      <c r="I7" s="80"/>
      <c r="J7" s="79"/>
      <c r="L7" s="81"/>
    </row>
    <row r="8" spans="1:12" ht="18.75">
      <c r="A8" s="84" t="s">
        <v>7</v>
      </c>
      <c r="B8" s="76"/>
      <c r="C8" s="85"/>
      <c r="D8" s="85"/>
      <c r="E8" s="86"/>
      <c r="F8" s="77"/>
      <c r="G8" s="79"/>
      <c r="H8" s="79"/>
      <c r="I8" s="88" t="s">
        <v>8</v>
      </c>
      <c r="J8" s="79"/>
      <c r="L8" s="81"/>
    </row>
    <row r="9" spans="1:12">
      <c r="A9" s="75"/>
      <c r="B9" s="76"/>
      <c r="C9" s="77"/>
      <c r="D9" s="77"/>
      <c r="E9" s="78"/>
      <c r="F9" s="77"/>
      <c r="G9" s="79"/>
      <c r="H9" s="79"/>
      <c r="I9" s="89" t="s">
        <v>9</v>
      </c>
      <c r="J9" s="79"/>
      <c r="L9" s="81"/>
    </row>
    <row r="10" spans="1:12">
      <c r="A10" s="75"/>
      <c r="B10" s="76"/>
      <c r="C10" s="77"/>
      <c r="D10" s="77"/>
      <c r="E10" s="78"/>
      <c r="F10" s="77"/>
      <c r="G10" s="79"/>
      <c r="H10" s="79"/>
      <c r="I10" s="77" t="s">
        <v>10</v>
      </c>
      <c r="J10" s="79"/>
      <c r="L10" s="81"/>
    </row>
    <row r="11" spans="1:12">
      <c r="A11" s="90" t="s">
        <v>11</v>
      </c>
      <c r="B11" s="76"/>
      <c r="C11" s="77"/>
      <c r="D11" s="77"/>
      <c r="E11" s="78"/>
      <c r="F11" s="77"/>
      <c r="G11" s="79"/>
      <c r="H11" s="79"/>
      <c r="I11" s="89" t="s">
        <v>12</v>
      </c>
      <c r="J11" s="79"/>
      <c r="L11" s="81"/>
    </row>
    <row r="12" spans="1:12">
      <c r="A12" s="75"/>
      <c r="B12" s="76"/>
      <c r="C12" s="77"/>
      <c r="D12" s="77"/>
      <c r="E12" s="78"/>
      <c r="F12" s="77"/>
      <c r="G12" s="79"/>
      <c r="H12" s="79"/>
      <c r="I12" s="77" t="s">
        <v>13</v>
      </c>
      <c r="J12" s="79"/>
      <c r="L12" s="81"/>
    </row>
    <row r="13" spans="1:12">
      <c r="A13" s="75"/>
      <c r="B13" s="76"/>
      <c r="C13" s="77"/>
      <c r="D13" s="77"/>
      <c r="E13" s="78"/>
      <c r="F13" s="77"/>
      <c r="G13" s="79"/>
      <c r="H13" s="87"/>
      <c r="I13" s="77" t="s">
        <v>14</v>
      </c>
      <c r="J13" s="79"/>
      <c r="L13" s="81"/>
    </row>
    <row r="14" spans="1:12" ht="15.75" thickBot="1">
      <c r="A14" s="91" t="s">
        <v>64</v>
      </c>
      <c r="B14" s="92"/>
      <c r="C14" s="93"/>
      <c r="D14" s="93"/>
      <c r="E14" s="94"/>
      <c r="F14" s="93"/>
      <c r="G14" s="93"/>
      <c r="H14" s="93"/>
      <c r="I14" s="93"/>
      <c r="J14" s="93"/>
      <c r="K14" s="93"/>
      <c r="L14" s="95"/>
    </row>
    <row r="15" spans="1:12" s="100" customFormat="1" ht="45.75" thickBot="1">
      <c r="A15" s="96" t="s">
        <v>16</v>
      </c>
      <c r="B15" s="96" t="s">
        <v>17</v>
      </c>
      <c r="C15" s="96" t="s">
        <v>18</v>
      </c>
      <c r="D15" s="96" t="s">
        <v>19</v>
      </c>
      <c r="E15" s="97" t="s">
        <v>20</v>
      </c>
      <c r="F15" s="96" t="s">
        <v>21</v>
      </c>
      <c r="G15" s="96" t="s">
        <v>22</v>
      </c>
      <c r="H15" s="96" t="s">
        <v>23</v>
      </c>
      <c r="I15" s="96" t="s">
        <v>24</v>
      </c>
      <c r="J15" s="98" t="s">
        <v>25</v>
      </c>
      <c r="K15" s="99" t="s">
        <v>26</v>
      </c>
      <c r="L15" s="96" t="s">
        <v>27</v>
      </c>
    </row>
    <row r="16" spans="1:12" s="102" customFormat="1" ht="11.25">
      <c r="A16" s="34">
        <v>1</v>
      </c>
      <c r="B16" s="35" t="s">
        <v>28</v>
      </c>
      <c r="C16" s="35" t="s">
        <v>29</v>
      </c>
      <c r="D16" s="35">
        <v>21</v>
      </c>
      <c r="E16" s="36"/>
      <c r="F16" s="35">
        <v>21</v>
      </c>
      <c r="G16" s="37">
        <v>20500</v>
      </c>
      <c r="H16" s="38">
        <f>G16*F16</f>
        <v>430500</v>
      </c>
      <c r="I16" s="38">
        <f>7.5%*H16</f>
        <v>32287.5</v>
      </c>
      <c r="J16" s="35">
        <v>12</v>
      </c>
      <c r="K16" s="39">
        <f>J16*500</f>
        <v>6000</v>
      </c>
      <c r="L16" s="101">
        <f>K16+I16+H16</f>
        <v>468787.5</v>
      </c>
    </row>
    <row r="17" spans="1:15" s="102" customFormat="1" ht="11.25">
      <c r="A17" s="42">
        <v>2</v>
      </c>
      <c r="B17" s="35" t="s">
        <v>62</v>
      </c>
      <c r="C17" s="35" t="s">
        <v>29</v>
      </c>
      <c r="D17" s="35">
        <v>15</v>
      </c>
      <c r="E17" s="36"/>
      <c r="F17" s="35">
        <v>15</v>
      </c>
      <c r="G17" s="37">
        <v>20500</v>
      </c>
      <c r="H17" s="38">
        <f t="shared" ref="H17:H28" si="0">G17*F17</f>
        <v>307500</v>
      </c>
      <c r="I17" s="38">
        <f t="shared" ref="I17:I28" si="1">7.5%*H17</f>
        <v>23062.5</v>
      </c>
      <c r="J17" s="35">
        <v>30</v>
      </c>
      <c r="K17" s="39">
        <f t="shared" ref="K17:K28" si="2">J17*500</f>
        <v>15000</v>
      </c>
      <c r="L17" s="101">
        <f t="shared" ref="L17:L28" si="3">K17+I17+H17</f>
        <v>345562.5</v>
      </c>
    </row>
    <row r="18" spans="1:15" s="102" customFormat="1" ht="11.25">
      <c r="A18" s="34">
        <v>3</v>
      </c>
      <c r="B18" s="35" t="s">
        <v>31</v>
      </c>
      <c r="C18" s="35" t="s">
        <v>32</v>
      </c>
      <c r="D18" s="35">
        <v>19</v>
      </c>
      <c r="E18" s="36"/>
      <c r="F18" s="35">
        <v>19</v>
      </c>
      <c r="G18" s="37">
        <v>20500</v>
      </c>
      <c r="H18" s="38">
        <f t="shared" si="0"/>
        <v>389500</v>
      </c>
      <c r="I18" s="38">
        <f t="shared" si="1"/>
        <v>29212.5</v>
      </c>
      <c r="J18" s="35">
        <v>35</v>
      </c>
      <c r="K18" s="39">
        <f t="shared" si="2"/>
        <v>17500</v>
      </c>
      <c r="L18" s="101">
        <f t="shared" si="3"/>
        <v>436212.5</v>
      </c>
    </row>
    <row r="19" spans="1:15" s="102" customFormat="1" ht="11.25">
      <c r="A19" s="34">
        <v>4</v>
      </c>
      <c r="B19" s="35" t="s">
        <v>33</v>
      </c>
      <c r="C19" s="35" t="s">
        <v>32</v>
      </c>
      <c r="D19" s="35">
        <v>18</v>
      </c>
      <c r="E19" s="36"/>
      <c r="F19" s="35">
        <v>18</v>
      </c>
      <c r="G19" s="37">
        <v>20500</v>
      </c>
      <c r="H19" s="38">
        <f t="shared" si="0"/>
        <v>369000</v>
      </c>
      <c r="I19" s="38">
        <f t="shared" si="1"/>
        <v>27675</v>
      </c>
      <c r="J19" s="35">
        <v>36</v>
      </c>
      <c r="K19" s="39">
        <f t="shared" si="2"/>
        <v>18000</v>
      </c>
      <c r="L19" s="101">
        <f t="shared" si="3"/>
        <v>414675</v>
      </c>
    </row>
    <row r="20" spans="1:15" s="102" customFormat="1" ht="11.25">
      <c r="A20" s="42">
        <v>5</v>
      </c>
      <c r="B20" s="35" t="s">
        <v>34</v>
      </c>
      <c r="C20" s="35" t="s">
        <v>32</v>
      </c>
      <c r="D20" s="35">
        <v>21</v>
      </c>
      <c r="E20" s="36"/>
      <c r="F20" s="35">
        <v>21</v>
      </c>
      <c r="G20" s="37">
        <v>20500</v>
      </c>
      <c r="H20" s="38">
        <f t="shared" si="0"/>
        <v>430500</v>
      </c>
      <c r="I20" s="38">
        <f t="shared" si="1"/>
        <v>32287.5</v>
      </c>
      <c r="J20" s="35">
        <v>42</v>
      </c>
      <c r="K20" s="39">
        <f t="shared" si="2"/>
        <v>21000</v>
      </c>
      <c r="L20" s="101">
        <f t="shared" si="3"/>
        <v>483787.5</v>
      </c>
    </row>
    <row r="21" spans="1:15" s="102" customFormat="1" ht="11.25">
      <c r="A21" s="34">
        <v>6</v>
      </c>
      <c r="B21" s="35" t="s">
        <v>35</v>
      </c>
      <c r="C21" s="35" t="s">
        <v>32</v>
      </c>
      <c r="D21" s="35">
        <v>18</v>
      </c>
      <c r="E21" s="36"/>
      <c r="F21" s="35">
        <v>18</v>
      </c>
      <c r="G21" s="37">
        <v>20500</v>
      </c>
      <c r="H21" s="38">
        <f t="shared" si="0"/>
        <v>369000</v>
      </c>
      <c r="I21" s="38">
        <f t="shared" si="1"/>
        <v>27675</v>
      </c>
      <c r="J21" s="35">
        <v>27</v>
      </c>
      <c r="K21" s="39">
        <f t="shared" si="2"/>
        <v>13500</v>
      </c>
      <c r="L21" s="101">
        <f t="shared" si="3"/>
        <v>410175</v>
      </c>
    </row>
    <row r="22" spans="1:15" s="102" customFormat="1" ht="11.25">
      <c r="A22" s="34">
        <v>7</v>
      </c>
      <c r="B22" s="35" t="s">
        <v>36</v>
      </c>
      <c r="C22" s="35" t="s">
        <v>37</v>
      </c>
      <c r="D22" s="35">
        <v>24</v>
      </c>
      <c r="E22" s="36"/>
      <c r="F22" s="35">
        <v>24</v>
      </c>
      <c r="G22" s="37">
        <v>20500</v>
      </c>
      <c r="H22" s="38">
        <f t="shared" si="0"/>
        <v>492000</v>
      </c>
      <c r="I22" s="38">
        <f t="shared" si="1"/>
        <v>36900</v>
      </c>
      <c r="J22" s="35">
        <v>21</v>
      </c>
      <c r="K22" s="39">
        <f t="shared" si="2"/>
        <v>10500</v>
      </c>
      <c r="L22" s="101">
        <f t="shared" si="3"/>
        <v>539400</v>
      </c>
    </row>
    <row r="23" spans="1:15" s="102" customFormat="1" ht="11.25">
      <c r="A23" s="42">
        <v>8</v>
      </c>
      <c r="B23" s="35" t="s">
        <v>38</v>
      </c>
      <c r="C23" s="35" t="s">
        <v>32</v>
      </c>
      <c r="D23" s="35">
        <v>21</v>
      </c>
      <c r="E23" s="36"/>
      <c r="F23" s="35">
        <v>21</v>
      </c>
      <c r="G23" s="37">
        <v>20500</v>
      </c>
      <c r="H23" s="38">
        <f t="shared" si="0"/>
        <v>430500</v>
      </c>
      <c r="I23" s="38">
        <f t="shared" si="1"/>
        <v>32287.5</v>
      </c>
      <c r="J23" s="35">
        <v>36</v>
      </c>
      <c r="K23" s="39">
        <f t="shared" si="2"/>
        <v>18000</v>
      </c>
      <c r="L23" s="101">
        <f t="shared" si="3"/>
        <v>480787.5</v>
      </c>
    </row>
    <row r="24" spans="1:15" s="102" customFormat="1" ht="11.25">
      <c r="A24" s="34">
        <v>9</v>
      </c>
      <c r="B24" s="35" t="s">
        <v>39</v>
      </c>
      <c r="C24" s="35" t="s">
        <v>32</v>
      </c>
      <c r="D24" s="35">
        <v>20</v>
      </c>
      <c r="E24" s="36"/>
      <c r="F24" s="35">
        <v>20</v>
      </c>
      <c r="G24" s="37">
        <v>20500</v>
      </c>
      <c r="H24" s="38">
        <f t="shared" si="0"/>
        <v>410000</v>
      </c>
      <c r="I24" s="38">
        <f t="shared" si="1"/>
        <v>30750</v>
      </c>
      <c r="J24" s="35">
        <v>37</v>
      </c>
      <c r="K24" s="39">
        <f t="shared" si="2"/>
        <v>18500</v>
      </c>
      <c r="L24" s="101">
        <f t="shared" si="3"/>
        <v>459250</v>
      </c>
    </row>
    <row r="25" spans="1:15" s="102" customFormat="1" ht="11.25">
      <c r="A25" s="34">
        <v>10</v>
      </c>
      <c r="B25" s="35" t="s">
        <v>63</v>
      </c>
      <c r="C25" s="35" t="s">
        <v>41</v>
      </c>
      <c r="D25" s="35">
        <v>19</v>
      </c>
      <c r="E25" s="36"/>
      <c r="F25" s="35">
        <v>19</v>
      </c>
      <c r="G25" s="37">
        <v>20500</v>
      </c>
      <c r="H25" s="38">
        <f t="shared" si="0"/>
        <v>389500</v>
      </c>
      <c r="I25" s="38">
        <f t="shared" si="1"/>
        <v>29212.5</v>
      </c>
      <c r="J25" s="35">
        <v>15</v>
      </c>
      <c r="K25" s="39">
        <f t="shared" si="2"/>
        <v>7500</v>
      </c>
      <c r="L25" s="101">
        <f t="shared" si="3"/>
        <v>426212.5</v>
      </c>
    </row>
    <row r="26" spans="1:15" s="102" customFormat="1" ht="11.25">
      <c r="A26" s="34">
        <v>11</v>
      </c>
      <c r="B26" s="35" t="s">
        <v>42</v>
      </c>
      <c r="C26" s="35" t="s">
        <v>32</v>
      </c>
      <c r="D26" s="35">
        <v>18</v>
      </c>
      <c r="E26" s="36"/>
      <c r="F26" s="35">
        <v>18</v>
      </c>
      <c r="G26" s="37">
        <v>20500</v>
      </c>
      <c r="H26" s="38">
        <f t="shared" si="0"/>
        <v>369000</v>
      </c>
      <c r="I26" s="38">
        <f t="shared" si="1"/>
        <v>27675</v>
      </c>
      <c r="J26" s="35">
        <v>36</v>
      </c>
      <c r="K26" s="39">
        <f t="shared" si="2"/>
        <v>18000</v>
      </c>
      <c r="L26" s="101">
        <f t="shared" si="3"/>
        <v>414675</v>
      </c>
    </row>
    <row r="27" spans="1:15" s="102" customFormat="1" ht="11.25">
      <c r="A27" s="34">
        <v>12</v>
      </c>
      <c r="B27" s="35" t="s">
        <v>43</v>
      </c>
      <c r="C27" s="35" t="s">
        <v>44</v>
      </c>
      <c r="D27" s="35">
        <v>23</v>
      </c>
      <c r="E27" s="36"/>
      <c r="F27" s="35">
        <v>23</v>
      </c>
      <c r="G27" s="37">
        <v>20500</v>
      </c>
      <c r="H27" s="38">
        <f t="shared" si="0"/>
        <v>471500</v>
      </c>
      <c r="I27" s="38">
        <f t="shared" si="1"/>
        <v>35362.5</v>
      </c>
      <c r="J27" s="35">
        <v>14</v>
      </c>
      <c r="K27" s="39">
        <f t="shared" si="2"/>
        <v>7000</v>
      </c>
      <c r="L27" s="101">
        <f t="shared" si="3"/>
        <v>513862.5</v>
      </c>
    </row>
    <row r="28" spans="1:15" s="102" customFormat="1" ht="11.25">
      <c r="A28" s="42">
        <v>13</v>
      </c>
      <c r="B28" s="35" t="s">
        <v>45</v>
      </c>
      <c r="C28" s="35" t="s">
        <v>32</v>
      </c>
      <c r="D28" s="35">
        <v>23</v>
      </c>
      <c r="E28" s="36"/>
      <c r="F28" s="103">
        <v>23</v>
      </c>
      <c r="G28" s="37">
        <v>20500</v>
      </c>
      <c r="H28" s="38">
        <f t="shared" si="0"/>
        <v>471500</v>
      </c>
      <c r="I28" s="38">
        <f t="shared" si="1"/>
        <v>35362.5</v>
      </c>
      <c r="J28" s="35">
        <v>42</v>
      </c>
      <c r="K28" s="39">
        <f t="shared" si="2"/>
        <v>21000</v>
      </c>
      <c r="L28" s="101">
        <f t="shared" si="3"/>
        <v>527862.5</v>
      </c>
    </row>
    <row r="29" spans="1:15" s="100" customFormat="1" ht="12" thickBot="1">
      <c r="A29" s="215" t="s">
        <v>46</v>
      </c>
      <c r="B29" s="215"/>
      <c r="C29" s="215"/>
      <c r="D29" s="215"/>
      <c r="E29" s="215"/>
      <c r="F29" s="215"/>
      <c r="G29" s="215"/>
      <c r="H29" s="104">
        <f>SUM(H16:H28)</f>
        <v>5330000</v>
      </c>
      <c r="I29" s="104">
        <f>SUM(I16:I28)</f>
        <v>399750</v>
      </c>
      <c r="J29" s="104">
        <f>SUM(J16:J28)</f>
        <v>383</v>
      </c>
      <c r="K29" s="104">
        <f>SUM(K16:K28)</f>
        <v>191500</v>
      </c>
      <c r="L29" s="104">
        <f>SUM(L16:L28)</f>
        <v>5921250</v>
      </c>
    </row>
    <row r="30" spans="1:15" s="100" customFormat="1" ht="12" thickBot="1">
      <c r="A30" s="216" t="s">
        <v>47</v>
      </c>
      <c r="B30" s="217"/>
      <c r="C30" s="217"/>
      <c r="D30" s="217"/>
      <c r="E30" s="217"/>
      <c r="F30" s="217"/>
      <c r="G30" s="217"/>
      <c r="H30" s="217"/>
      <c r="I30" s="217"/>
      <c r="J30" s="217"/>
      <c r="K30" s="218"/>
      <c r="L30" s="105"/>
    </row>
    <row r="31" spans="1:15" s="100" customFormat="1" ht="11.25">
      <c r="A31" s="219" t="s">
        <v>48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1"/>
      <c r="L31" s="106">
        <f>L29-L30</f>
        <v>5921250</v>
      </c>
    </row>
    <row r="32" spans="1:15" s="100" customFormat="1" ht="12" customHeight="1" thickBot="1">
      <c r="A32" s="222" t="s">
        <v>66</v>
      </c>
      <c r="B32" s="223"/>
      <c r="C32" s="223"/>
      <c r="D32" s="223"/>
      <c r="E32" s="223"/>
      <c r="F32" s="223"/>
      <c r="G32" s="223"/>
      <c r="H32" s="223"/>
      <c r="I32" s="223"/>
      <c r="J32" s="223"/>
      <c r="K32" s="223"/>
      <c r="L32" s="224"/>
      <c r="O32" s="131"/>
    </row>
    <row r="33" spans="1:43">
      <c r="A33" s="107"/>
      <c r="B33" s="108"/>
      <c r="C33" s="108"/>
      <c r="D33" s="108"/>
      <c r="E33" s="109"/>
      <c r="F33" s="108"/>
      <c r="G33" s="108"/>
      <c r="H33" s="108"/>
      <c r="I33" s="108"/>
      <c r="J33" s="108"/>
      <c r="K33" s="108"/>
      <c r="L33" s="110"/>
      <c r="N33" s="130"/>
    </row>
    <row r="34" spans="1:43">
      <c r="A34" s="111" t="s">
        <v>50</v>
      </c>
      <c r="B34" s="112"/>
      <c r="C34" s="79"/>
      <c r="D34" s="79"/>
      <c r="E34" s="113"/>
      <c r="F34" s="79"/>
      <c r="G34" s="79"/>
      <c r="H34" s="79"/>
      <c r="I34" s="79"/>
      <c r="J34" s="79"/>
      <c r="K34" s="79"/>
      <c r="L34" s="81"/>
    </row>
    <row r="35" spans="1:43">
      <c r="A35" s="114" t="s">
        <v>51</v>
      </c>
      <c r="B35" s="112"/>
      <c r="C35" s="79"/>
      <c r="D35" s="79"/>
      <c r="E35" s="113"/>
      <c r="F35" s="79"/>
      <c r="G35" s="79"/>
      <c r="H35" s="79"/>
      <c r="I35" s="79"/>
      <c r="J35" s="79"/>
      <c r="K35" s="79"/>
      <c r="L35" s="81"/>
    </row>
    <row r="36" spans="1:43">
      <c r="A36" s="114" t="s">
        <v>52</v>
      </c>
      <c r="B36" s="112"/>
      <c r="C36" s="79"/>
      <c r="D36" s="79"/>
      <c r="E36" s="113"/>
      <c r="F36" s="79"/>
      <c r="G36" s="79"/>
      <c r="H36" s="79"/>
      <c r="I36" s="79"/>
      <c r="J36" s="79"/>
      <c r="K36" s="115"/>
      <c r="L36" s="81"/>
    </row>
    <row r="37" spans="1:43">
      <c r="A37" s="114" t="s">
        <v>53</v>
      </c>
      <c r="B37" s="112"/>
      <c r="C37" s="79"/>
      <c r="D37" s="79"/>
      <c r="E37" s="113"/>
      <c r="F37" s="79"/>
      <c r="G37" s="79"/>
      <c r="H37" s="79"/>
      <c r="I37" s="115"/>
      <c r="J37" s="79"/>
      <c r="K37" s="79"/>
      <c r="L37" s="116"/>
    </row>
    <row r="38" spans="1:43">
      <c r="A38" s="114" t="s">
        <v>54</v>
      </c>
      <c r="B38" s="112"/>
      <c r="C38" s="79"/>
      <c r="D38" s="79"/>
      <c r="E38" s="113"/>
      <c r="F38" s="79"/>
      <c r="G38" s="79"/>
      <c r="H38" s="79"/>
      <c r="I38" s="79"/>
      <c r="J38" s="79"/>
      <c r="K38" s="115"/>
      <c r="L38" s="81"/>
    </row>
    <row r="39" spans="1:43">
      <c r="A39" s="114" t="s">
        <v>55</v>
      </c>
      <c r="B39" s="112"/>
      <c r="C39" s="79"/>
      <c r="D39" s="79"/>
      <c r="E39" s="113"/>
      <c r="F39" s="79"/>
      <c r="G39" s="79"/>
      <c r="H39" s="79"/>
      <c r="I39" s="79"/>
      <c r="J39" s="79"/>
      <c r="K39" s="79"/>
      <c r="L39" s="81"/>
    </row>
    <row r="40" spans="1:43">
      <c r="A40" s="117"/>
      <c r="B40" s="112"/>
      <c r="C40" s="79"/>
      <c r="D40" s="79"/>
      <c r="E40" s="113"/>
      <c r="F40" s="79"/>
      <c r="G40" s="79"/>
      <c r="H40" s="79"/>
      <c r="I40" s="79" t="s">
        <v>56</v>
      </c>
      <c r="J40" s="79"/>
      <c r="K40" s="79"/>
      <c r="L40" s="81"/>
    </row>
    <row r="41" spans="1:43">
      <c r="A41" s="118" t="s">
        <v>57</v>
      </c>
      <c r="B41" s="112"/>
      <c r="C41" s="79"/>
      <c r="D41" s="79"/>
      <c r="E41" s="113"/>
      <c r="F41" s="79"/>
      <c r="G41" s="79"/>
      <c r="H41" s="79"/>
      <c r="I41" s="79"/>
      <c r="J41" s="79"/>
      <c r="K41" s="79"/>
      <c r="L41" s="81"/>
    </row>
    <row r="42" spans="1:43">
      <c r="A42" s="117"/>
      <c r="B42" s="112"/>
      <c r="C42" s="79"/>
      <c r="D42" s="79"/>
      <c r="E42" s="113"/>
      <c r="F42" s="79"/>
      <c r="G42" s="79"/>
      <c r="H42" s="79"/>
      <c r="I42" s="79"/>
      <c r="J42" s="79"/>
      <c r="K42" s="79"/>
      <c r="L42" s="81"/>
    </row>
    <row r="43" spans="1:43">
      <c r="A43" s="119" t="s">
        <v>58</v>
      </c>
      <c r="B43" s="112"/>
      <c r="C43" s="79"/>
      <c r="D43" s="79"/>
      <c r="E43" s="113"/>
      <c r="F43" s="79"/>
      <c r="G43" s="79"/>
      <c r="H43" s="79"/>
      <c r="I43" s="79"/>
      <c r="J43" s="79"/>
      <c r="K43" s="79"/>
      <c r="L43" s="81"/>
    </row>
    <row r="44" spans="1:43" ht="15.75">
      <c r="A44" s="119" t="s">
        <v>59</v>
      </c>
      <c r="B44" s="112"/>
      <c r="C44" s="79"/>
      <c r="D44" s="79"/>
      <c r="E44" s="113"/>
      <c r="F44" s="120"/>
      <c r="G44" s="120"/>
      <c r="H44" s="120"/>
      <c r="I44" s="120"/>
      <c r="J44" s="120"/>
      <c r="K44" s="79"/>
      <c r="L44" s="81"/>
    </row>
    <row r="45" spans="1:43" ht="15.75">
      <c r="A45" s="84"/>
      <c r="B45" s="83"/>
      <c r="C45" s="120"/>
      <c r="D45" s="120"/>
      <c r="E45" s="121"/>
      <c r="F45" s="120"/>
      <c r="G45" s="120"/>
      <c r="H45" s="120"/>
      <c r="I45" s="120"/>
      <c r="J45" s="120"/>
      <c r="K45" s="79"/>
      <c r="L45" s="81"/>
    </row>
    <row r="46" spans="1:43" ht="15.75">
      <c r="A46" s="119" t="s">
        <v>60</v>
      </c>
      <c r="B46" s="83"/>
      <c r="C46" s="120"/>
      <c r="D46" s="120"/>
      <c r="E46" s="121"/>
      <c r="F46" s="120"/>
      <c r="G46" s="120"/>
      <c r="H46" s="120"/>
      <c r="I46" s="79"/>
      <c r="J46" s="120"/>
      <c r="K46" s="112"/>
      <c r="L46" s="81"/>
    </row>
    <row r="47" spans="1:43" ht="15.75">
      <c r="A47" s="119" t="s">
        <v>61</v>
      </c>
      <c r="B47" s="83"/>
      <c r="C47" s="120"/>
      <c r="D47" s="120"/>
      <c r="E47" s="121"/>
      <c r="F47" s="120"/>
      <c r="G47" s="120"/>
      <c r="H47" s="120"/>
      <c r="I47" s="79"/>
      <c r="J47" s="120"/>
      <c r="K47" s="122"/>
      <c r="L47" s="81"/>
    </row>
    <row r="48" spans="1:43" s="128" customFormat="1" ht="16.5" thickBot="1">
      <c r="A48" s="123"/>
      <c r="B48" s="124"/>
      <c r="C48" s="125"/>
      <c r="D48" s="125"/>
      <c r="E48" s="126"/>
      <c r="F48" s="125"/>
      <c r="G48" s="127"/>
      <c r="H48" s="125"/>
      <c r="I48" s="225"/>
      <c r="J48" s="225"/>
      <c r="K48" s="93"/>
      <c r="L48" s="95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</row>
  </sheetData>
  <mergeCells count="5">
    <mergeCell ref="A29:G29"/>
    <mergeCell ref="A30:K30"/>
    <mergeCell ref="A31:K31"/>
    <mergeCell ref="A32:L32"/>
    <mergeCell ref="I48:J48"/>
  </mergeCells>
  <conditionalFormatting sqref="F2:F13">
    <cfRule type="duplicateValues" dxfId="14" priority="2"/>
  </conditionalFormatting>
  <conditionalFormatting sqref="G2:H2 G3:G13">
    <cfRule type="duplicateValues" dxfId="13" priority="3"/>
  </conditionalFormatting>
  <conditionalFormatting sqref="I11 I4:I6 I13 I9">
    <cfRule type="duplicateValues" dxfId="12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7987E-E503-4B20-9B00-A008F6573921}">
  <dimension ref="B2:M49"/>
  <sheetViews>
    <sheetView topLeftCell="A11" workbookViewId="0">
      <selection activeCell="E9" sqref="E9"/>
    </sheetView>
  </sheetViews>
  <sheetFormatPr defaultRowHeight="15"/>
  <cols>
    <col min="1" max="1" width="2.42578125" customWidth="1"/>
    <col min="3" max="3" width="25.28515625" customWidth="1"/>
    <col min="4" max="4" width="11.28515625" customWidth="1"/>
    <col min="9" max="9" width="11.5703125" customWidth="1"/>
    <col min="10" max="10" width="12" customWidth="1"/>
    <col min="12" max="12" width="11.5703125" customWidth="1"/>
    <col min="13" max="13" width="11.7109375" customWidth="1"/>
  </cols>
  <sheetData>
    <row r="2" spans="2:13" ht="15.75" thickBot="1"/>
    <row r="3" spans="2:13" ht="18.75">
      <c r="B3" s="1"/>
      <c r="C3" s="2">
        <v>45115</v>
      </c>
      <c r="D3" s="3"/>
      <c r="E3" s="3"/>
      <c r="F3" s="4"/>
      <c r="G3" s="5"/>
      <c r="H3" s="6"/>
      <c r="I3" s="7"/>
      <c r="J3" s="8"/>
      <c r="K3" s="8"/>
      <c r="L3" s="6"/>
      <c r="M3" s="6"/>
    </row>
    <row r="4" spans="2:13">
      <c r="B4" s="9"/>
      <c r="C4" s="10"/>
      <c r="D4" s="11"/>
      <c r="E4" s="11"/>
      <c r="F4" s="12"/>
      <c r="G4" s="11"/>
      <c r="H4" s="13"/>
      <c r="I4" s="13"/>
      <c r="J4" s="13"/>
      <c r="K4" s="14"/>
      <c r="L4" s="13"/>
      <c r="M4" s="13"/>
    </row>
    <row r="5" spans="2:13">
      <c r="B5" s="15" t="s">
        <v>0</v>
      </c>
      <c r="C5" s="10"/>
      <c r="D5" s="11"/>
      <c r="E5" s="11"/>
      <c r="F5" s="12"/>
      <c r="G5" s="11"/>
      <c r="H5" s="13"/>
      <c r="I5" s="13"/>
      <c r="J5" s="16" t="s">
        <v>1</v>
      </c>
      <c r="K5" s="13"/>
      <c r="L5" s="17"/>
      <c r="M5" s="13"/>
    </row>
    <row r="6" spans="2:13" ht="18.75">
      <c r="B6" s="18" t="s">
        <v>2</v>
      </c>
      <c r="C6" s="10"/>
      <c r="D6" s="19"/>
      <c r="E6" s="19"/>
      <c r="F6" s="20"/>
      <c r="G6" s="11"/>
      <c r="H6" s="13"/>
      <c r="I6" s="13"/>
      <c r="J6" s="16" t="s">
        <v>3</v>
      </c>
      <c r="K6" s="13"/>
      <c r="L6" s="17"/>
      <c r="M6" s="13"/>
    </row>
    <row r="7" spans="2:13" ht="18.75">
      <c r="B7" s="18" t="s">
        <v>4</v>
      </c>
      <c r="C7" s="10"/>
      <c r="D7" s="19"/>
      <c r="E7" s="19"/>
      <c r="F7" s="20"/>
      <c r="G7" s="11"/>
      <c r="H7" s="13"/>
      <c r="I7" s="21"/>
      <c r="J7" s="16" t="s">
        <v>5</v>
      </c>
      <c r="K7" s="13"/>
      <c r="L7" s="17"/>
      <c r="M7" s="13"/>
    </row>
    <row r="8" spans="2:13" ht="18.75">
      <c r="B8" s="18" t="s">
        <v>6</v>
      </c>
      <c r="C8" s="10"/>
      <c r="D8" s="19"/>
      <c r="E8" s="19"/>
      <c r="F8" s="20"/>
      <c r="G8" s="11"/>
      <c r="H8" s="13"/>
      <c r="I8" s="13"/>
      <c r="J8" s="14"/>
      <c r="K8" s="13"/>
      <c r="L8" s="17"/>
      <c r="M8" s="13"/>
    </row>
    <row r="9" spans="2:13" ht="18.75">
      <c r="B9" s="18" t="s">
        <v>7</v>
      </c>
      <c r="C9" s="10"/>
      <c r="D9" s="19"/>
      <c r="E9" s="19"/>
      <c r="F9" s="20"/>
      <c r="G9" s="11"/>
      <c r="H9" s="13"/>
      <c r="I9" s="13"/>
      <c r="J9" s="22" t="s">
        <v>8</v>
      </c>
      <c r="K9" s="13"/>
      <c r="L9" s="17"/>
      <c r="M9" s="13"/>
    </row>
    <row r="10" spans="2:13">
      <c r="B10" s="9"/>
      <c r="C10" s="10"/>
      <c r="D10" s="11"/>
      <c r="E10" s="11"/>
      <c r="F10" s="12"/>
      <c r="G10" s="11"/>
      <c r="H10" s="13"/>
      <c r="I10" s="13"/>
      <c r="J10" s="23" t="s">
        <v>9</v>
      </c>
      <c r="K10" s="13"/>
      <c r="L10" s="17"/>
      <c r="M10" s="13"/>
    </row>
    <row r="11" spans="2:13">
      <c r="B11" s="9"/>
      <c r="C11" s="10"/>
      <c r="D11" s="11"/>
      <c r="E11" s="11"/>
      <c r="F11" s="12"/>
      <c r="G11" s="11"/>
      <c r="H11" s="13"/>
      <c r="I11" s="13"/>
      <c r="J11" s="11" t="s">
        <v>10</v>
      </c>
      <c r="K11" s="13"/>
      <c r="L11" s="17"/>
      <c r="M11" s="13"/>
    </row>
    <row r="12" spans="2:13">
      <c r="B12" s="24" t="s">
        <v>11</v>
      </c>
      <c r="C12" s="10"/>
      <c r="D12" s="11"/>
      <c r="E12" s="11"/>
      <c r="F12" s="12"/>
      <c r="G12" s="11"/>
      <c r="H12" s="13"/>
      <c r="I12" s="13"/>
      <c r="J12" s="23" t="s">
        <v>12</v>
      </c>
      <c r="K12" s="13"/>
      <c r="L12" s="17"/>
      <c r="M12" s="13"/>
    </row>
    <row r="13" spans="2:13">
      <c r="B13" s="9"/>
      <c r="C13" s="10"/>
      <c r="D13" s="11"/>
      <c r="E13" s="11"/>
      <c r="F13" s="12"/>
      <c r="G13" s="11"/>
      <c r="H13" s="13"/>
      <c r="I13" s="13"/>
      <c r="J13" s="11" t="s">
        <v>13</v>
      </c>
      <c r="K13" s="13"/>
      <c r="L13" s="17"/>
      <c r="M13" s="13"/>
    </row>
    <row r="14" spans="2:13">
      <c r="B14" s="9"/>
      <c r="C14" s="10"/>
      <c r="D14" s="11"/>
      <c r="E14" s="11"/>
      <c r="F14" s="12"/>
      <c r="G14" s="11"/>
      <c r="H14" s="13"/>
      <c r="I14" s="21"/>
      <c r="J14" s="11" t="s">
        <v>14</v>
      </c>
      <c r="K14" s="13"/>
      <c r="L14" s="17"/>
      <c r="M14" s="13"/>
    </row>
    <row r="15" spans="2:13" ht="15.75" thickBot="1">
      <c r="B15" s="25" t="s">
        <v>15</v>
      </c>
      <c r="C15" s="26"/>
      <c r="D15" s="27"/>
      <c r="E15" s="27"/>
      <c r="F15" s="28"/>
      <c r="G15" s="27"/>
      <c r="H15" s="27"/>
      <c r="I15" s="27"/>
      <c r="J15" s="27"/>
      <c r="K15" s="27"/>
      <c r="L15" s="27"/>
      <c r="M15" s="27"/>
    </row>
    <row r="16" spans="2:13" ht="45.75" thickBot="1">
      <c r="B16" s="29" t="s">
        <v>16</v>
      </c>
      <c r="C16" s="29" t="s">
        <v>17</v>
      </c>
      <c r="D16" s="29" t="s">
        <v>18</v>
      </c>
      <c r="E16" s="29" t="s">
        <v>19</v>
      </c>
      <c r="F16" s="30" t="s">
        <v>20</v>
      </c>
      <c r="G16" s="29" t="s">
        <v>21</v>
      </c>
      <c r="H16" s="29" t="s">
        <v>22</v>
      </c>
      <c r="I16" s="29" t="s">
        <v>23</v>
      </c>
      <c r="J16" s="29" t="s">
        <v>24</v>
      </c>
      <c r="K16" s="31" t="s">
        <v>25</v>
      </c>
      <c r="L16" s="32" t="s">
        <v>26</v>
      </c>
      <c r="M16" s="33" t="s">
        <v>27</v>
      </c>
    </row>
    <row r="17" spans="2:13">
      <c r="B17" s="34">
        <v>1</v>
      </c>
      <c r="C17" s="35" t="s">
        <v>28</v>
      </c>
      <c r="D17" s="35" t="s">
        <v>29</v>
      </c>
      <c r="E17" s="35">
        <v>13</v>
      </c>
      <c r="F17" s="36"/>
      <c r="G17" s="35">
        <v>13</v>
      </c>
      <c r="H17" s="37">
        <v>26000</v>
      </c>
      <c r="I17" s="38">
        <f>H17*G17</f>
        <v>338000</v>
      </c>
      <c r="J17" s="38">
        <f>7.5%*I17</f>
        <v>25350</v>
      </c>
      <c r="K17" s="35">
        <v>13</v>
      </c>
      <c r="L17" s="39">
        <f>K17*500</f>
        <v>6500</v>
      </c>
      <c r="M17" s="40">
        <f>L17+J17+I17</f>
        <v>369850</v>
      </c>
    </row>
    <row r="18" spans="2:13">
      <c r="B18" s="34">
        <v>2</v>
      </c>
      <c r="C18" s="35" t="s">
        <v>30</v>
      </c>
      <c r="D18" s="35" t="s">
        <v>29</v>
      </c>
      <c r="E18" s="35">
        <v>11</v>
      </c>
      <c r="F18" s="36"/>
      <c r="G18" s="35">
        <v>11</v>
      </c>
      <c r="H18" s="37">
        <v>26000</v>
      </c>
      <c r="I18" s="41">
        <f t="shared" ref="I18:I27" si="0">H18*G18</f>
        <v>286000</v>
      </c>
      <c r="J18" s="38">
        <f t="shared" ref="J18:J29" si="1">7.5%*I18</f>
        <v>21450</v>
      </c>
      <c r="K18" s="35">
        <v>21</v>
      </c>
      <c r="L18" s="39">
        <f t="shared" ref="L18:L29" si="2">K18*500</f>
        <v>10500</v>
      </c>
      <c r="M18" s="40">
        <f t="shared" ref="M18:M29" si="3">L18+J18+I18</f>
        <v>317950</v>
      </c>
    </row>
    <row r="19" spans="2:13">
      <c r="B19" s="34">
        <v>3</v>
      </c>
      <c r="C19" s="35" t="s">
        <v>31</v>
      </c>
      <c r="D19" s="35" t="s">
        <v>32</v>
      </c>
      <c r="E19" s="35">
        <v>17</v>
      </c>
      <c r="F19" s="36"/>
      <c r="G19" s="35">
        <v>17</v>
      </c>
      <c r="H19" s="37">
        <v>26000</v>
      </c>
      <c r="I19" s="41">
        <f t="shared" si="0"/>
        <v>442000</v>
      </c>
      <c r="J19" s="38">
        <f t="shared" si="1"/>
        <v>33150</v>
      </c>
      <c r="K19" s="35">
        <v>32</v>
      </c>
      <c r="L19" s="39">
        <f t="shared" si="2"/>
        <v>16000</v>
      </c>
      <c r="M19" s="40">
        <f t="shared" si="3"/>
        <v>491150</v>
      </c>
    </row>
    <row r="20" spans="2:13">
      <c r="B20" s="42">
        <v>4</v>
      </c>
      <c r="C20" s="35" t="s">
        <v>33</v>
      </c>
      <c r="D20" s="35" t="s">
        <v>32</v>
      </c>
      <c r="E20" s="35">
        <v>16</v>
      </c>
      <c r="F20" s="36"/>
      <c r="G20" s="35">
        <v>16</v>
      </c>
      <c r="H20" s="37">
        <v>26000</v>
      </c>
      <c r="I20" s="41">
        <f t="shared" si="0"/>
        <v>416000</v>
      </c>
      <c r="J20" s="38">
        <f t="shared" si="1"/>
        <v>31200</v>
      </c>
      <c r="K20" s="35">
        <v>32</v>
      </c>
      <c r="L20" s="39">
        <f t="shared" si="2"/>
        <v>16000</v>
      </c>
      <c r="M20" s="40">
        <f t="shared" si="3"/>
        <v>463200</v>
      </c>
    </row>
    <row r="21" spans="2:13">
      <c r="B21" s="34">
        <v>5</v>
      </c>
      <c r="C21" s="35" t="s">
        <v>34</v>
      </c>
      <c r="D21" s="35" t="s">
        <v>32</v>
      </c>
      <c r="E21" s="35">
        <v>15</v>
      </c>
      <c r="F21" s="36"/>
      <c r="G21" s="35">
        <v>15</v>
      </c>
      <c r="H21" s="37">
        <v>26000</v>
      </c>
      <c r="I21" s="41">
        <f t="shared" si="0"/>
        <v>390000</v>
      </c>
      <c r="J21" s="38">
        <f t="shared" si="1"/>
        <v>29250</v>
      </c>
      <c r="K21" s="35">
        <v>30</v>
      </c>
      <c r="L21" s="39">
        <f t="shared" si="2"/>
        <v>15000</v>
      </c>
      <c r="M21" s="40">
        <f t="shared" si="3"/>
        <v>434250</v>
      </c>
    </row>
    <row r="22" spans="2:13">
      <c r="B22" s="34">
        <v>6</v>
      </c>
      <c r="C22" s="35" t="s">
        <v>35</v>
      </c>
      <c r="D22" s="35" t="s">
        <v>32</v>
      </c>
      <c r="E22" s="35">
        <v>17</v>
      </c>
      <c r="F22" s="36"/>
      <c r="G22" s="35">
        <v>17</v>
      </c>
      <c r="H22" s="37">
        <v>26000</v>
      </c>
      <c r="I22" s="41">
        <f t="shared" si="0"/>
        <v>442000</v>
      </c>
      <c r="J22" s="38">
        <f t="shared" si="1"/>
        <v>33150</v>
      </c>
      <c r="K22" s="35">
        <v>21</v>
      </c>
      <c r="L22" s="39">
        <f t="shared" si="2"/>
        <v>10500</v>
      </c>
      <c r="M22" s="40">
        <f t="shared" si="3"/>
        <v>485650</v>
      </c>
    </row>
    <row r="23" spans="2:13">
      <c r="B23" s="42">
        <v>7</v>
      </c>
      <c r="C23" s="35" t="s">
        <v>36</v>
      </c>
      <c r="D23" s="35" t="s">
        <v>37</v>
      </c>
      <c r="E23" s="35">
        <v>24</v>
      </c>
      <c r="F23" s="36"/>
      <c r="G23" s="35">
        <v>24</v>
      </c>
      <c r="H23" s="37">
        <v>26000</v>
      </c>
      <c r="I23" s="41">
        <f t="shared" si="0"/>
        <v>624000</v>
      </c>
      <c r="J23" s="38">
        <f t="shared" si="1"/>
        <v>46800</v>
      </c>
      <c r="K23" s="35">
        <v>18</v>
      </c>
      <c r="L23" s="39">
        <f t="shared" si="2"/>
        <v>9000</v>
      </c>
      <c r="M23" s="40">
        <f t="shared" si="3"/>
        <v>679800</v>
      </c>
    </row>
    <row r="24" spans="2:13">
      <c r="B24" s="34">
        <v>8</v>
      </c>
      <c r="C24" s="35" t="s">
        <v>38</v>
      </c>
      <c r="D24" s="35" t="s">
        <v>32</v>
      </c>
      <c r="E24" s="35">
        <v>16</v>
      </c>
      <c r="F24" s="36"/>
      <c r="G24" s="35">
        <v>16</v>
      </c>
      <c r="H24" s="37">
        <v>26000</v>
      </c>
      <c r="I24" s="41">
        <f t="shared" si="0"/>
        <v>416000</v>
      </c>
      <c r="J24" s="38">
        <f t="shared" si="1"/>
        <v>31200</v>
      </c>
      <c r="K24" s="35">
        <v>30</v>
      </c>
      <c r="L24" s="39">
        <f t="shared" si="2"/>
        <v>15000</v>
      </c>
      <c r="M24" s="40">
        <f t="shared" si="3"/>
        <v>462200</v>
      </c>
    </row>
    <row r="25" spans="2:13">
      <c r="B25" s="34">
        <v>9</v>
      </c>
      <c r="C25" s="35" t="s">
        <v>39</v>
      </c>
      <c r="D25" s="35" t="s">
        <v>32</v>
      </c>
      <c r="E25" s="35">
        <v>19</v>
      </c>
      <c r="F25" s="36"/>
      <c r="G25" s="35">
        <v>19</v>
      </c>
      <c r="H25" s="37">
        <v>26000</v>
      </c>
      <c r="I25" s="41">
        <f t="shared" si="0"/>
        <v>494000</v>
      </c>
      <c r="J25" s="38">
        <f t="shared" si="1"/>
        <v>37050</v>
      </c>
      <c r="K25" s="35">
        <v>36</v>
      </c>
      <c r="L25" s="39">
        <f t="shared" si="2"/>
        <v>18000</v>
      </c>
      <c r="M25" s="40">
        <f t="shared" si="3"/>
        <v>549050</v>
      </c>
    </row>
    <row r="26" spans="2:13">
      <c r="B26" s="34">
        <v>10</v>
      </c>
      <c r="C26" s="35" t="s">
        <v>40</v>
      </c>
      <c r="D26" s="35" t="s">
        <v>41</v>
      </c>
      <c r="E26" s="35">
        <v>17</v>
      </c>
      <c r="F26" s="36"/>
      <c r="G26" s="35">
        <v>17</v>
      </c>
      <c r="H26" s="37">
        <v>26000</v>
      </c>
      <c r="I26" s="41">
        <f t="shared" si="0"/>
        <v>442000</v>
      </c>
      <c r="J26" s="38">
        <f t="shared" si="1"/>
        <v>33150</v>
      </c>
      <c r="K26" s="35">
        <v>21</v>
      </c>
      <c r="L26" s="39">
        <f t="shared" si="2"/>
        <v>10500</v>
      </c>
      <c r="M26" s="40">
        <f t="shared" si="3"/>
        <v>485650</v>
      </c>
    </row>
    <row r="27" spans="2:13">
      <c r="B27" s="34">
        <v>11</v>
      </c>
      <c r="C27" s="35" t="s">
        <v>42</v>
      </c>
      <c r="D27" s="35" t="s">
        <v>32</v>
      </c>
      <c r="E27" s="35">
        <v>16</v>
      </c>
      <c r="F27" s="36"/>
      <c r="G27" s="35">
        <v>16</v>
      </c>
      <c r="H27" s="37">
        <v>26000</v>
      </c>
      <c r="I27" s="41">
        <f t="shared" si="0"/>
        <v>416000</v>
      </c>
      <c r="J27" s="38">
        <f t="shared" si="1"/>
        <v>31200</v>
      </c>
      <c r="K27" s="35">
        <v>32</v>
      </c>
      <c r="L27" s="39">
        <f t="shared" si="2"/>
        <v>16000</v>
      </c>
      <c r="M27" s="40">
        <f t="shared" si="3"/>
        <v>463200</v>
      </c>
    </row>
    <row r="28" spans="2:13">
      <c r="B28" s="42">
        <v>12</v>
      </c>
      <c r="C28" s="35" t="s">
        <v>43</v>
      </c>
      <c r="D28" s="35" t="s">
        <v>44</v>
      </c>
      <c r="E28" s="35">
        <v>19</v>
      </c>
      <c r="F28" s="36"/>
      <c r="G28" s="35">
        <v>19</v>
      </c>
      <c r="H28" s="37">
        <v>26000</v>
      </c>
      <c r="I28" s="41">
        <f>H28*G28</f>
        <v>494000</v>
      </c>
      <c r="J28" s="38">
        <f t="shared" si="1"/>
        <v>37050</v>
      </c>
      <c r="K28" s="35">
        <v>10</v>
      </c>
      <c r="L28" s="39">
        <f t="shared" si="2"/>
        <v>5000</v>
      </c>
      <c r="M28" s="40">
        <f t="shared" si="3"/>
        <v>536050</v>
      </c>
    </row>
    <row r="29" spans="2:13">
      <c r="B29" s="42">
        <v>13</v>
      </c>
      <c r="C29" s="35" t="s">
        <v>45</v>
      </c>
      <c r="D29" s="35" t="s">
        <v>32</v>
      </c>
      <c r="E29" s="35">
        <v>19</v>
      </c>
      <c r="F29" s="36"/>
      <c r="G29" s="35">
        <v>19</v>
      </c>
      <c r="H29" s="37">
        <v>26000</v>
      </c>
      <c r="I29" s="41">
        <f>H29*G29</f>
        <v>494000</v>
      </c>
      <c r="J29" s="38">
        <f t="shared" si="1"/>
        <v>37050</v>
      </c>
      <c r="K29" s="35">
        <v>36</v>
      </c>
      <c r="L29" s="39">
        <f t="shared" si="2"/>
        <v>18000</v>
      </c>
      <c r="M29" s="40">
        <f t="shared" si="3"/>
        <v>549050</v>
      </c>
    </row>
    <row r="30" spans="2:13" ht="15.75" thickBot="1">
      <c r="B30" s="226" t="s">
        <v>46</v>
      </c>
      <c r="C30" s="226"/>
      <c r="D30" s="226"/>
      <c r="E30" s="226"/>
      <c r="F30" s="226"/>
      <c r="G30" s="226"/>
      <c r="H30" s="226"/>
      <c r="I30" s="43">
        <f>SUM(I17:I29)</f>
        <v>5694000</v>
      </c>
      <c r="J30" s="43">
        <f>SUM(J17:J29)</f>
        <v>427050</v>
      </c>
      <c r="K30" s="43">
        <f>SUM(K17:K29)</f>
        <v>332</v>
      </c>
      <c r="L30" s="43">
        <f>SUM(L17:L29)</f>
        <v>166000</v>
      </c>
      <c r="M30" s="44">
        <f>SUM(M17:M29)</f>
        <v>6287050</v>
      </c>
    </row>
    <row r="31" spans="2:13" ht="15.75" thickBot="1">
      <c r="B31" s="227" t="s">
        <v>47</v>
      </c>
      <c r="C31" s="228"/>
      <c r="D31" s="228"/>
      <c r="E31" s="228"/>
      <c r="F31" s="228"/>
      <c r="G31" s="228"/>
      <c r="H31" s="228"/>
      <c r="I31" s="228"/>
      <c r="J31" s="228"/>
      <c r="K31" s="228"/>
      <c r="L31" s="229"/>
      <c r="M31" s="45"/>
    </row>
    <row r="32" spans="2:13">
      <c r="B32" s="230" t="s">
        <v>48</v>
      </c>
      <c r="C32" s="231"/>
      <c r="D32" s="231"/>
      <c r="E32" s="231"/>
      <c r="F32" s="231"/>
      <c r="G32" s="231"/>
      <c r="H32" s="231"/>
      <c r="I32" s="231"/>
      <c r="J32" s="231"/>
      <c r="K32" s="231"/>
      <c r="L32" s="232"/>
      <c r="M32" s="46">
        <f>M30-M31</f>
        <v>6287050</v>
      </c>
    </row>
    <row r="33" spans="2:13">
      <c r="B33" s="233" t="s">
        <v>49</v>
      </c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</row>
    <row r="34" spans="2:13">
      <c r="B34" s="47"/>
      <c r="C34" s="48"/>
      <c r="D34" s="48"/>
      <c r="E34" s="48"/>
      <c r="F34" s="49"/>
      <c r="G34" s="48"/>
      <c r="H34" s="48"/>
      <c r="I34" s="48"/>
      <c r="J34" s="48"/>
      <c r="K34" s="48"/>
      <c r="L34" s="48"/>
      <c r="M34" s="48"/>
    </row>
    <row r="35" spans="2:13">
      <c r="B35" s="50" t="s">
        <v>50</v>
      </c>
      <c r="C35" s="51"/>
      <c r="D35" s="13"/>
      <c r="E35" s="13"/>
      <c r="F35" s="52"/>
      <c r="G35" s="13"/>
      <c r="H35" s="13"/>
      <c r="I35" s="13"/>
      <c r="J35" s="13"/>
      <c r="K35" s="13"/>
      <c r="L35" s="13"/>
      <c r="M35" s="13"/>
    </row>
    <row r="36" spans="2:13">
      <c r="B36" s="53" t="s">
        <v>51</v>
      </c>
      <c r="C36" s="51"/>
      <c r="D36" s="13"/>
      <c r="E36" s="13"/>
      <c r="F36" s="52"/>
      <c r="G36" s="13"/>
      <c r="H36" s="13"/>
      <c r="I36" s="13"/>
      <c r="J36" s="13"/>
      <c r="K36" s="13"/>
      <c r="L36" s="13"/>
      <c r="M36" s="13"/>
    </row>
    <row r="37" spans="2:13">
      <c r="B37" s="53" t="s">
        <v>52</v>
      </c>
      <c r="C37" s="51"/>
      <c r="D37" s="13"/>
      <c r="E37" s="13"/>
      <c r="F37" s="52"/>
      <c r="G37" s="13"/>
      <c r="H37" s="13"/>
      <c r="I37" s="13"/>
      <c r="J37" s="13"/>
      <c r="K37" s="13"/>
      <c r="L37" s="54"/>
      <c r="M37" s="13"/>
    </row>
    <row r="38" spans="2:13">
      <c r="B38" s="53" t="s">
        <v>53</v>
      </c>
      <c r="C38" s="51"/>
      <c r="D38" s="13"/>
      <c r="E38" s="13"/>
      <c r="F38" s="52"/>
      <c r="G38" s="13"/>
      <c r="H38" s="13"/>
      <c r="I38" s="13"/>
      <c r="J38" s="54"/>
      <c r="K38" s="13"/>
      <c r="L38" s="13"/>
      <c r="M38" s="54"/>
    </row>
    <row r="39" spans="2:13">
      <c r="B39" s="53" t="s">
        <v>54</v>
      </c>
      <c r="C39" s="51"/>
      <c r="D39" s="13"/>
      <c r="E39" s="13"/>
      <c r="F39" s="52"/>
      <c r="G39" s="13"/>
      <c r="H39" s="13"/>
      <c r="I39" s="13"/>
      <c r="J39" s="13"/>
      <c r="K39" s="13"/>
      <c r="L39" s="54"/>
      <c r="M39" s="13"/>
    </row>
    <row r="40" spans="2:13">
      <c r="B40" s="53" t="s">
        <v>55</v>
      </c>
      <c r="C40" s="51"/>
      <c r="D40" s="13"/>
      <c r="E40" s="13"/>
      <c r="F40" s="52"/>
      <c r="G40" s="13"/>
      <c r="H40" s="13"/>
      <c r="I40" s="13"/>
      <c r="J40" s="13"/>
      <c r="K40" s="13"/>
      <c r="L40" s="13"/>
      <c r="M40" s="13"/>
    </row>
    <row r="41" spans="2:13">
      <c r="B41" s="55"/>
      <c r="C41" s="51"/>
      <c r="D41" s="13"/>
      <c r="E41" s="13"/>
      <c r="F41" s="52"/>
      <c r="G41" s="13"/>
      <c r="H41" s="13"/>
      <c r="I41" s="13"/>
      <c r="J41" s="13" t="s">
        <v>56</v>
      </c>
      <c r="K41" s="13"/>
      <c r="L41" s="13"/>
      <c r="M41" s="13"/>
    </row>
    <row r="42" spans="2:13">
      <c r="B42" s="56" t="s">
        <v>57</v>
      </c>
      <c r="C42" s="51"/>
      <c r="D42" s="13"/>
      <c r="E42" s="13"/>
      <c r="F42" s="52"/>
      <c r="G42" s="13"/>
      <c r="H42" s="13"/>
      <c r="I42" s="13"/>
      <c r="J42" s="13"/>
      <c r="K42" s="13"/>
      <c r="L42" s="13"/>
      <c r="M42" s="13"/>
    </row>
    <row r="43" spans="2:13">
      <c r="B43" s="55"/>
      <c r="C43" s="51"/>
      <c r="D43" s="13"/>
      <c r="E43" s="13"/>
      <c r="F43" s="52"/>
      <c r="G43" s="13"/>
      <c r="H43" s="13"/>
      <c r="I43" s="13"/>
      <c r="J43" s="13"/>
      <c r="K43" s="13"/>
      <c r="L43" s="13"/>
      <c r="M43" s="13"/>
    </row>
    <row r="44" spans="2:13">
      <c r="B44" s="57" t="s">
        <v>58</v>
      </c>
      <c r="C44" s="51"/>
      <c r="D44" s="13"/>
      <c r="E44" s="13"/>
      <c r="F44" s="52"/>
      <c r="G44" s="13"/>
      <c r="H44" s="13"/>
      <c r="I44" s="13"/>
      <c r="J44" s="13"/>
      <c r="K44" s="13"/>
      <c r="L44" s="13"/>
      <c r="M44" s="13"/>
    </row>
    <row r="45" spans="2:13" ht="15.75">
      <c r="B45" s="57" t="s">
        <v>59</v>
      </c>
      <c r="C45" s="51"/>
      <c r="D45" s="13"/>
      <c r="E45" s="13"/>
      <c r="F45" s="52"/>
      <c r="G45" s="58"/>
      <c r="H45" s="58"/>
      <c r="I45" s="58"/>
      <c r="J45" s="58"/>
      <c r="K45" s="58"/>
      <c r="L45" s="13"/>
      <c r="M45" s="13"/>
    </row>
    <row r="46" spans="2:13" ht="15.75">
      <c r="B46" s="18"/>
      <c r="C46" s="16"/>
      <c r="D46" s="58"/>
      <c r="E46" s="58"/>
      <c r="F46" s="59"/>
      <c r="G46" s="58"/>
      <c r="H46" s="58"/>
      <c r="I46" s="58"/>
      <c r="J46" s="58"/>
      <c r="K46" s="58"/>
      <c r="L46" s="13"/>
      <c r="M46" s="13"/>
    </row>
    <row r="47" spans="2:13" ht="15.75">
      <c r="B47" s="57" t="s">
        <v>60</v>
      </c>
      <c r="C47" s="16"/>
      <c r="D47" s="58"/>
      <c r="E47" s="58"/>
      <c r="F47" s="59"/>
      <c r="G47" s="58"/>
      <c r="H47" s="58"/>
      <c r="I47" s="58"/>
      <c r="J47" s="13"/>
      <c r="K47" s="58"/>
      <c r="L47" s="51"/>
      <c r="M47" s="13"/>
    </row>
    <row r="48" spans="2:13" ht="15.75">
      <c r="B48" s="57" t="s">
        <v>61</v>
      </c>
      <c r="C48" s="16"/>
      <c r="D48" s="58"/>
      <c r="E48" s="58"/>
      <c r="F48" s="59"/>
      <c r="G48" s="58"/>
      <c r="H48" s="58"/>
      <c r="I48" s="58"/>
      <c r="J48" s="13"/>
      <c r="K48" s="58"/>
      <c r="L48" s="60"/>
      <c r="M48" s="13"/>
    </row>
    <row r="49" spans="2:13" ht="16.5" thickBot="1">
      <c r="B49" s="61"/>
      <c r="C49" s="62"/>
      <c r="D49" s="63"/>
      <c r="E49" s="63"/>
      <c r="F49" s="64"/>
      <c r="G49" s="63"/>
      <c r="H49" s="65"/>
      <c r="I49" s="63"/>
      <c r="J49" s="234"/>
      <c r="K49" s="234"/>
      <c r="L49" s="27"/>
      <c r="M49" s="27"/>
    </row>
  </sheetData>
  <mergeCells count="5">
    <mergeCell ref="B30:H30"/>
    <mergeCell ref="B31:L31"/>
    <mergeCell ref="B32:L32"/>
    <mergeCell ref="B33:M33"/>
    <mergeCell ref="J49:K49"/>
  </mergeCells>
  <conditionalFormatting sqref="G3:G14">
    <cfRule type="duplicateValues" dxfId="11" priority="2"/>
  </conditionalFormatting>
  <conditionalFormatting sqref="H3:I3 H4:H14">
    <cfRule type="duplicateValues" dxfId="10" priority="3"/>
  </conditionalFormatting>
  <conditionalFormatting sqref="J12 J5:J7 J14 J10">
    <cfRule type="duplicateValues" dxfId="9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9A28-DB16-4662-9AE6-CF9A54B679A3}">
  <dimension ref="B2:S48"/>
  <sheetViews>
    <sheetView topLeftCell="A11" workbookViewId="0">
      <selection activeCell="F10" sqref="F10"/>
    </sheetView>
  </sheetViews>
  <sheetFormatPr defaultRowHeight="15"/>
  <cols>
    <col min="1" max="1" width="2.42578125" customWidth="1"/>
    <col min="3" max="3" width="25.28515625" customWidth="1"/>
    <col min="4" max="4" width="11.28515625" customWidth="1"/>
    <col min="9" max="9" width="11.5703125" customWidth="1"/>
    <col min="10" max="10" width="12" customWidth="1"/>
    <col min="12" max="12" width="11.5703125" customWidth="1"/>
    <col min="13" max="14" width="11.7109375" customWidth="1"/>
    <col min="15" max="15" width="35.42578125" customWidth="1"/>
    <col min="16" max="16" width="11.7109375" style="128" customWidth="1"/>
    <col min="17" max="17" width="9.140625" style="128"/>
  </cols>
  <sheetData>
    <row r="2" spans="2:16" ht="15.75" thickBot="1"/>
    <row r="3" spans="2:16" ht="18.75">
      <c r="B3" s="143"/>
      <c r="C3" s="144">
        <v>45210</v>
      </c>
      <c r="D3" s="145"/>
      <c r="E3" s="145"/>
      <c r="F3" s="146"/>
      <c r="G3" s="147"/>
      <c r="H3" s="148"/>
      <c r="I3" s="149"/>
      <c r="J3" s="150"/>
      <c r="K3" s="150"/>
      <c r="L3" s="148"/>
      <c r="M3" s="151"/>
      <c r="N3" s="13"/>
      <c r="P3" s="133"/>
    </row>
    <row r="4" spans="2:16">
      <c r="B4" s="152"/>
      <c r="C4" s="153"/>
      <c r="D4" s="154"/>
      <c r="E4" s="154"/>
      <c r="F4" s="155"/>
      <c r="G4" s="154"/>
      <c r="H4" s="156"/>
      <c r="I4" s="156"/>
      <c r="J4" s="156"/>
      <c r="K4" s="157"/>
      <c r="L4" s="156"/>
      <c r="M4" s="158"/>
      <c r="N4" s="13"/>
      <c r="P4" s="133"/>
    </row>
    <row r="5" spans="2:16">
      <c r="B5" s="159" t="s">
        <v>0</v>
      </c>
      <c r="C5" s="153"/>
      <c r="D5" s="154"/>
      <c r="E5" s="154"/>
      <c r="F5" s="155"/>
      <c r="G5" s="154"/>
      <c r="H5" s="156"/>
      <c r="I5" s="156"/>
      <c r="J5" s="160" t="s">
        <v>1</v>
      </c>
      <c r="K5" s="156"/>
      <c r="L5" s="161"/>
      <c r="M5" s="158"/>
      <c r="N5" s="13"/>
      <c r="P5" s="133"/>
    </row>
    <row r="6" spans="2:16" ht="18.75">
      <c r="B6" s="162" t="s">
        <v>2</v>
      </c>
      <c r="C6" s="153"/>
      <c r="D6" s="163"/>
      <c r="E6" s="163"/>
      <c r="F6" s="164"/>
      <c r="G6" s="154"/>
      <c r="H6" s="156"/>
      <c r="I6" s="156"/>
      <c r="J6" s="160" t="s">
        <v>3</v>
      </c>
      <c r="K6" s="156"/>
      <c r="L6" s="161"/>
      <c r="M6" s="158"/>
      <c r="N6" s="13"/>
      <c r="P6" s="133"/>
    </row>
    <row r="7" spans="2:16" ht="18.75">
      <c r="B7" s="162" t="s">
        <v>4</v>
      </c>
      <c r="C7" s="153"/>
      <c r="D7" s="163"/>
      <c r="E7" s="163"/>
      <c r="F7" s="164"/>
      <c r="G7" s="154"/>
      <c r="H7" s="156"/>
      <c r="I7" s="165"/>
      <c r="J7" s="160" t="s">
        <v>85</v>
      </c>
      <c r="K7" s="156"/>
      <c r="L7" s="161"/>
      <c r="M7" s="158"/>
      <c r="N7" s="13"/>
      <c r="P7" s="133"/>
    </row>
    <row r="8" spans="2:16" ht="18.75">
      <c r="B8" s="162" t="s">
        <v>6</v>
      </c>
      <c r="C8" s="153"/>
      <c r="D8" s="163"/>
      <c r="E8" s="163"/>
      <c r="F8" s="164"/>
      <c r="G8" s="154"/>
      <c r="H8" s="156"/>
      <c r="I8" s="156"/>
      <c r="J8" s="157"/>
      <c r="K8" s="156"/>
      <c r="L8" s="161"/>
      <c r="M8" s="158"/>
      <c r="N8" s="13"/>
      <c r="P8" s="133"/>
    </row>
    <row r="9" spans="2:16" ht="18.75">
      <c r="B9" s="162" t="s">
        <v>7</v>
      </c>
      <c r="C9" s="153"/>
      <c r="D9" s="163"/>
      <c r="E9" s="163"/>
      <c r="F9" s="164"/>
      <c r="G9" s="154"/>
      <c r="H9" s="156"/>
      <c r="I9" s="156"/>
      <c r="J9" s="166" t="s">
        <v>8</v>
      </c>
      <c r="K9" s="156"/>
      <c r="L9" s="161"/>
      <c r="M9" s="158"/>
      <c r="N9" s="13"/>
      <c r="P9" s="133"/>
    </row>
    <row r="10" spans="2:16">
      <c r="B10" s="152"/>
      <c r="C10" s="153"/>
      <c r="D10" s="154"/>
      <c r="E10" s="154"/>
      <c r="F10" s="155"/>
      <c r="G10" s="154"/>
      <c r="H10" s="156"/>
      <c r="I10" s="156"/>
      <c r="J10" s="167" t="s">
        <v>9</v>
      </c>
      <c r="K10" s="156"/>
      <c r="L10" s="161"/>
      <c r="M10" s="158"/>
      <c r="N10" s="13"/>
      <c r="P10" s="133"/>
    </row>
    <row r="11" spans="2:16">
      <c r="B11" s="152"/>
      <c r="C11" s="153"/>
      <c r="D11" s="154"/>
      <c r="E11" s="154"/>
      <c r="F11" s="155"/>
      <c r="G11" s="154"/>
      <c r="H11" s="156"/>
      <c r="I11" s="156"/>
      <c r="J11" s="154" t="s">
        <v>10</v>
      </c>
      <c r="K11" s="156"/>
      <c r="L11" s="161"/>
      <c r="M11" s="158"/>
      <c r="N11" s="13"/>
      <c r="P11" s="133"/>
    </row>
    <row r="12" spans="2:16">
      <c r="B12" s="168" t="s">
        <v>11</v>
      </c>
      <c r="C12" s="153"/>
      <c r="D12" s="154"/>
      <c r="E12" s="154"/>
      <c r="F12" s="155"/>
      <c r="G12" s="154"/>
      <c r="H12" s="156"/>
      <c r="I12" s="156"/>
      <c r="J12" s="167" t="s">
        <v>12</v>
      </c>
      <c r="K12" s="156"/>
      <c r="L12" s="161"/>
      <c r="M12" s="158"/>
      <c r="N12" s="13"/>
      <c r="P12" s="133"/>
    </row>
    <row r="13" spans="2:16">
      <c r="B13" s="152"/>
      <c r="C13" s="153"/>
      <c r="D13" s="154"/>
      <c r="E13" s="154"/>
      <c r="F13" s="155"/>
      <c r="G13" s="154"/>
      <c r="H13" s="156"/>
      <c r="I13" s="156"/>
      <c r="J13" s="154" t="s">
        <v>13</v>
      </c>
      <c r="K13" s="156"/>
      <c r="L13" s="161"/>
      <c r="M13" s="158"/>
      <c r="N13" s="13"/>
      <c r="P13" s="133"/>
    </row>
    <row r="14" spans="2:16">
      <c r="B14" s="152"/>
      <c r="C14" s="153"/>
      <c r="D14" s="154"/>
      <c r="E14" s="154"/>
      <c r="F14" s="155"/>
      <c r="G14" s="154"/>
      <c r="H14" s="156"/>
      <c r="I14" s="165"/>
      <c r="J14" s="154" t="s">
        <v>14</v>
      </c>
      <c r="K14" s="156"/>
      <c r="L14" s="161"/>
      <c r="M14" s="158"/>
      <c r="N14" s="13"/>
      <c r="P14" s="133"/>
    </row>
    <row r="15" spans="2:16" ht="15.75" thickBot="1">
      <c r="B15" s="169" t="s">
        <v>86</v>
      </c>
      <c r="C15" s="170"/>
      <c r="D15" s="171"/>
      <c r="E15" s="171"/>
      <c r="F15" s="172" t="s">
        <v>91</v>
      </c>
      <c r="G15" s="171">
        <v>2023</v>
      </c>
      <c r="H15" s="171"/>
      <c r="I15" s="171"/>
      <c r="J15" s="171"/>
      <c r="K15" s="171"/>
      <c r="L15" s="171"/>
      <c r="M15" s="173"/>
      <c r="N15" s="13"/>
      <c r="O15">
        <f>20500+7000</f>
        <v>27500</v>
      </c>
      <c r="P15" s="133"/>
    </row>
    <row r="16" spans="2:16" ht="45.75" thickBot="1">
      <c r="B16" s="174" t="s">
        <v>16</v>
      </c>
      <c r="C16" s="174" t="s">
        <v>17</v>
      </c>
      <c r="D16" s="174" t="s">
        <v>18</v>
      </c>
      <c r="E16" s="174" t="s">
        <v>19</v>
      </c>
      <c r="F16" s="175" t="s">
        <v>20</v>
      </c>
      <c r="G16" s="174" t="s">
        <v>21</v>
      </c>
      <c r="H16" s="174" t="s">
        <v>22</v>
      </c>
      <c r="I16" s="174" t="s">
        <v>23</v>
      </c>
      <c r="J16" s="174" t="s">
        <v>24</v>
      </c>
      <c r="K16" s="176" t="s">
        <v>25</v>
      </c>
      <c r="L16" s="177" t="s">
        <v>26</v>
      </c>
      <c r="M16" s="174" t="s">
        <v>27</v>
      </c>
      <c r="N16" s="139"/>
      <c r="P16" s="134"/>
    </row>
    <row r="17" spans="2:19">
      <c r="B17" s="178">
        <v>1</v>
      </c>
      <c r="C17" s="179" t="s">
        <v>28</v>
      </c>
      <c r="D17" s="179" t="s">
        <v>29</v>
      </c>
      <c r="E17" s="179">
        <v>13</v>
      </c>
      <c r="F17" s="180"/>
      <c r="G17" s="179">
        <v>13</v>
      </c>
      <c r="H17" s="181">
        <v>27500</v>
      </c>
      <c r="I17" s="182">
        <f>H17*G17</f>
        <v>357500</v>
      </c>
      <c r="J17" s="182">
        <f>7.5%*I17</f>
        <v>26812.5</v>
      </c>
      <c r="K17" s="179">
        <v>22</v>
      </c>
      <c r="L17" s="183">
        <f>K17*500</f>
        <v>11000</v>
      </c>
      <c r="M17" s="184">
        <f>L17+J17+I17</f>
        <v>395312.5</v>
      </c>
      <c r="N17" s="140"/>
      <c r="O17" s="210" t="s">
        <v>67</v>
      </c>
      <c r="P17" s="41"/>
      <c r="R17" s="129"/>
      <c r="S17" s="129"/>
    </row>
    <row r="18" spans="2:19">
      <c r="B18" s="178">
        <v>2</v>
      </c>
      <c r="C18" s="179" t="s">
        <v>79</v>
      </c>
      <c r="D18" s="179" t="s">
        <v>29</v>
      </c>
      <c r="E18" s="179">
        <v>14</v>
      </c>
      <c r="F18" s="180"/>
      <c r="G18" s="179">
        <v>14</v>
      </c>
      <c r="H18" s="181">
        <v>27500</v>
      </c>
      <c r="I18" s="185">
        <f t="shared" ref="I18:I27" si="0">H18*G18</f>
        <v>385000</v>
      </c>
      <c r="J18" s="182">
        <f t="shared" ref="J18:J28" si="1">7.5%*I18</f>
        <v>28875</v>
      </c>
      <c r="K18" s="179">
        <v>28</v>
      </c>
      <c r="L18" s="183">
        <f t="shared" ref="L18:L28" si="2">K18*500</f>
        <v>14000</v>
      </c>
      <c r="M18" s="184">
        <f t="shared" ref="M18:M28" si="3">L18+J18+I18</f>
        <v>427875</v>
      </c>
      <c r="N18" s="140"/>
      <c r="O18" s="211" t="s">
        <v>68</v>
      </c>
      <c r="P18" s="41"/>
      <c r="R18" s="129"/>
      <c r="S18" s="129"/>
    </row>
    <row r="19" spans="2:19">
      <c r="B19" s="178">
        <v>3</v>
      </c>
      <c r="C19" s="179" t="s">
        <v>80</v>
      </c>
      <c r="D19" s="179" t="s">
        <v>32</v>
      </c>
      <c r="E19" s="179">
        <v>19</v>
      </c>
      <c r="F19" s="180"/>
      <c r="G19" s="179">
        <v>19</v>
      </c>
      <c r="H19" s="181">
        <v>27500</v>
      </c>
      <c r="I19" s="185">
        <f>H19*G19</f>
        <v>522500</v>
      </c>
      <c r="J19" s="182">
        <f t="shared" si="1"/>
        <v>39187.5</v>
      </c>
      <c r="K19" s="179">
        <v>36</v>
      </c>
      <c r="L19" s="183">
        <f t="shared" si="2"/>
        <v>18000</v>
      </c>
      <c r="M19" s="184">
        <f t="shared" si="3"/>
        <v>579687.5</v>
      </c>
      <c r="N19" s="140"/>
      <c r="O19" s="210" t="s">
        <v>69</v>
      </c>
      <c r="P19" s="41"/>
      <c r="R19" s="129"/>
      <c r="S19" s="129"/>
    </row>
    <row r="20" spans="2:19">
      <c r="B20" s="186">
        <v>4</v>
      </c>
      <c r="C20" s="179" t="s">
        <v>33</v>
      </c>
      <c r="D20" s="179" t="s">
        <v>32</v>
      </c>
      <c r="E20" s="179">
        <v>18</v>
      </c>
      <c r="F20" s="180"/>
      <c r="G20" s="179">
        <v>18</v>
      </c>
      <c r="H20" s="181">
        <v>27500</v>
      </c>
      <c r="I20" s="185">
        <f t="shared" si="0"/>
        <v>495000</v>
      </c>
      <c r="J20" s="182">
        <f t="shared" si="1"/>
        <v>37125</v>
      </c>
      <c r="K20" s="179">
        <v>40</v>
      </c>
      <c r="L20" s="183">
        <f t="shared" si="2"/>
        <v>20000</v>
      </c>
      <c r="M20" s="184">
        <f t="shared" si="3"/>
        <v>552125</v>
      </c>
      <c r="N20" s="140"/>
      <c r="O20" s="211" t="s">
        <v>70</v>
      </c>
      <c r="P20" s="41"/>
      <c r="R20" s="129"/>
      <c r="S20" s="129"/>
    </row>
    <row r="21" spans="2:19">
      <c r="B21" s="178">
        <v>5</v>
      </c>
      <c r="C21" s="179" t="s">
        <v>34</v>
      </c>
      <c r="D21" s="179" t="s">
        <v>32</v>
      </c>
      <c r="E21" s="179">
        <v>19</v>
      </c>
      <c r="F21" s="180"/>
      <c r="G21" s="179">
        <v>19</v>
      </c>
      <c r="H21" s="181">
        <v>27500</v>
      </c>
      <c r="I21" s="185">
        <f t="shared" si="0"/>
        <v>522500</v>
      </c>
      <c r="J21" s="182">
        <f t="shared" si="1"/>
        <v>39187.5</v>
      </c>
      <c r="K21" s="179">
        <v>34</v>
      </c>
      <c r="L21" s="183">
        <f t="shared" si="2"/>
        <v>17000</v>
      </c>
      <c r="M21" s="184">
        <f t="shared" si="3"/>
        <v>578687.5</v>
      </c>
      <c r="N21" s="140"/>
      <c r="O21" s="211" t="s">
        <v>71</v>
      </c>
      <c r="P21" s="41"/>
      <c r="R21" s="129"/>
      <c r="S21" s="129"/>
    </row>
    <row r="22" spans="2:19">
      <c r="B22" s="178">
        <v>6</v>
      </c>
      <c r="C22" s="179" t="s">
        <v>81</v>
      </c>
      <c r="D22" s="179" t="s">
        <v>37</v>
      </c>
      <c r="E22" s="179">
        <v>23</v>
      </c>
      <c r="F22" s="180"/>
      <c r="G22" s="179">
        <v>23</v>
      </c>
      <c r="H22" s="181">
        <v>27500</v>
      </c>
      <c r="I22" s="185">
        <f t="shared" si="0"/>
        <v>632500</v>
      </c>
      <c r="J22" s="182">
        <f t="shared" si="1"/>
        <v>47437.5</v>
      </c>
      <c r="K22" s="179">
        <v>19</v>
      </c>
      <c r="L22" s="183">
        <f t="shared" si="2"/>
        <v>9500</v>
      </c>
      <c r="M22" s="184">
        <f t="shared" si="3"/>
        <v>689437.5</v>
      </c>
      <c r="N22" s="140"/>
      <c r="O22" s="210" t="s">
        <v>72</v>
      </c>
      <c r="P22" s="41"/>
      <c r="R22" s="129"/>
      <c r="S22" s="129"/>
    </row>
    <row r="23" spans="2:19">
      <c r="B23" s="186">
        <v>7</v>
      </c>
      <c r="C23" s="179" t="s">
        <v>38</v>
      </c>
      <c r="D23" s="179" t="s">
        <v>32</v>
      </c>
      <c r="E23" s="179">
        <v>18</v>
      </c>
      <c r="F23" s="180"/>
      <c r="G23" s="179">
        <v>18</v>
      </c>
      <c r="H23" s="181">
        <v>27500</v>
      </c>
      <c r="I23" s="185">
        <f t="shared" si="0"/>
        <v>495000</v>
      </c>
      <c r="J23" s="182">
        <f t="shared" si="1"/>
        <v>37125</v>
      </c>
      <c r="K23" s="179">
        <v>36</v>
      </c>
      <c r="L23" s="183">
        <f t="shared" si="2"/>
        <v>18000</v>
      </c>
      <c r="M23" s="184">
        <f t="shared" si="3"/>
        <v>550125</v>
      </c>
      <c r="N23" s="140"/>
      <c r="O23" s="210" t="s">
        <v>73</v>
      </c>
      <c r="P23" s="41"/>
      <c r="R23" s="129"/>
      <c r="S23" s="129"/>
    </row>
    <row r="24" spans="2:19">
      <c r="B24" s="178">
        <v>8</v>
      </c>
      <c r="C24" s="179" t="s">
        <v>82</v>
      </c>
      <c r="D24" s="179" t="s">
        <v>32</v>
      </c>
      <c r="E24" s="179">
        <v>18</v>
      </c>
      <c r="F24" s="180"/>
      <c r="G24" s="179">
        <v>18</v>
      </c>
      <c r="H24" s="181">
        <v>27500</v>
      </c>
      <c r="I24" s="185">
        <f t="shared" si="0"/>
        <v>495000</v>
      </c>
      <c r="J24" s="182">
        <f t="shared" si="1"/>
        <v>37125</v>
      </c>
      <c r="K24" s="179">
        <v>36</v>
      </c>
      <c r="L24" s="183">
        <f t="shared" si="2"/>
        <v>18000</v>
      </c>
      <c r="M24" s="184">
        <f t="shared" si="3"/>
        <v>550125</v>
      </c>
      <c r="N24" s="140"/>
      <c r="O24" s="210" t="s">
        <v>74</v>
      </c>
      <c r="P24" s="41"/>
      <c r="R24" s="129"/>
      <c r="S24" s="129"/>
    </row>
    <row r="25" spans="2:19">
      <c r="B25" s="178">
        <v>9</v>
      </c>
      <c r="C25" s="179" t="s">
        <v>84</v>
      </c>
      <c r="D25" s="179" t="s">
        <v>41</v>
      </c>
      <c r="E25" s="179">
        <v>16</v>
      </c>
      <c r="F25" s="180"/>
      <c r="G25" s="179">
        <v>16</v>
      </c>
      <c r="H25" s="181">
        <v>27500</v>
      </c>
      <c r="I25" s="185">
        <f t="shared" si="0"/>
        <v>440000</v>
      </c>
      <c r="J25" s="182">
        <f t="shared" si="1"/>
        <v>33000</v>
      </c>
      <c r="K25" s="179">
        <v>24</v>
      </c>
      <c r="L25" s="183">
        <f t="shared" si="2"/>
        <v>12000</v>
      </c>
      <c r="M25" s="184">
        <f t="shared" si="3"/>
        <v>485000</v>
      </c>
      <c r="N25" s="140"/>
      <c r="O25" s="210" t="s">
        <v>75</v>
      </c>
      <c r="P25" s="41"/>
      <c r="R25" s="129"/>
      <c r="S25" s="129"/>
    </row>
    <row r="26" spans="2:19">
      <c r="B26" s="178">
        <v>10</v>
      </c>
      <c r="C26" s="179" t="s">
        <v>42</v>
      </c>
      <c r="D26" s="179" t="s">
        <v>32</v>
      </c>
      <c r="E26" s="179">
        <v>18</v>
      </c>
      <c r="F26" s="180"/>
      <c r="G26" s="179">
        <v>18</v>
      </c>
      <c r="H26" s="181">
        <v>27500</v>
      </c>
      <c r="I26" s="185">
        <f t="shared" si="0"/>
        <v>495000</v>
      </c>
      <c r="J26" s="182">
        <f t="shared" si="1"/>
        <v>37125</v>
      </c>
      <c r="K26" s="179">
        <v>17</v>
      </c>
      <c r="L26" s="183">
        <f t="shared" si="2"/>
        <v>8500</v>
      </c>
      <c r="M26" s="184">
        <f t="shared" si="3"/>
        <v>540625</v>
      </c>
      <c r="N26" s="140"/>
      <c r="O26" s="211" t="s">
        <v>76</v>
      </c>
      <c r="P26" s="41"/>
      <c r="R26" s="129"/>
      <c r="S26" s="129"/>
    </row>
    <row r="27" spans="2:19">
      <c r="B27" s="178">
        <v>11</v>
      </c>
      <c r="C27" s="179" t="s">
        <v>43</v>
      </c>
      <c r="D27" s="179" t="s">
        <v>44</v>
      </c>
      <c r="E27" s="179">
        <v>10</v>
      </c>
      <c r="F27" s="180"/>
      <c r="G27" s="179">
        <v>10</v>
      </c>
      <c r="H27" s="181">
        <v>27500</v>
      </c>
      <c r="I27" s="185">
        <f t="shared" si="0"/>
        <v>275000</v>
      </c>
      <c r="J27" s="182">
        <f t="shared" si="1"/>
        <v>20625</v>
      </c>
      <c r="K27" s="179">
        <v>0</v>
      </c>
      <c r="L27" s="183">
        <f t="shared" si="2"/>
        <v>0</v>
      </c>
      <c r="M27" s="184">
        <f t="shared" si="3"/>
        <v>295625</v>
      </c>
      <c r="N27" s="140"/>
      <c r="O27" s="210" t="s">
        <v>77</v>
      </c>
      <c r="P27" s="41"/>
      <c r="R27" s="129"/>
      <c r="S27" s="129"/>
    </row>
    <row r="28" spans="2:19" ht="15.75" thickBot="1">
      <c r="B28" s="186">
        <v>12</v>
      </c>
      <c r="C28" s="179" t="s">
        <v>83</v>
      </c>
      <c r="D28" s="179" t="s">
        <v>32</v>
      </c>
      <c r="E28" s="179">
        <v>16</v>
      </c>
      <c r="F28" s="180"/>
      <c r="G28" s="179">
        <v>16</v>
      </c>
      <c r="H28" s="181">
        <v>27500</v>
      </c>
      <c r="I28" s="185">
        <f>H28*G28</f>
        <v>440000</v>
      </c>
      <c r="J28" s="182">
        <f t="shared" si="1"/>
        <v>33000</v>
      </c>
      <c r="K28" s="179">
        <v>32</v>
      </c>
      <c r="L28" s="183">
        <f t="shared" si="2"/>
        <v>16000</v>
      </c>
      <c r="M28" s="184">
        <f t="shared" si="3"/>
        <v>489000</v>
      </c>
      <c r="N28" s="140"/>
      <c r="O28" s="210" t="s">
        <v>78</v>
      </c>
      <c r="P28" s="41"/>
      <c r="R28" s="129"/>
      <c r="S28" s="129"/>
    </row>
    <row r="29" spans="2:19" ht="15.75" thickBot="1">
      <c r="B29" s="235" t="s">
        <v>46</v>
      </c>
      <c r="C29" s="235"/>
      <c r="D29" s="235"/>
      <c r="E29" s="235"/>
      <c r="F29" s="235"/>
      <c r="G29" s="235"/>
      <c r="H29" s="235"/>
      <c r="I29" s="187">
        <f>SUM(I17:I28)</f>
        <v>5555000</v>
      </c>
      <c r="J29" s="187">
        <f>SUM(J17:J28)</f>
        <v>416625</v>
      </c>
      <c r="K29" s="187">
        <f>SUM(K17:K28)</f>
        <v>324</v>
      </c>
      <c r="L29" s="187">
        <f>SUM(L17:L28)</f>
        <v>162000</v>
      </c>
      <c r="M29" s="187">
        <f>SUM(M17:M28)</f>
        <v>6133625</v>
      </c>
      <c r="N29" s="141"/>
      <c r="P29" s="135"/>
    </row>
    <row r="30" spans="2:19" ht="15.75" thickBot="1">
      <c r="B30" s="236" t="s">
        <v>47</v>
      </c>
      <c r="C30" s="237"/>
      <c r="D30" s="237"/>
      <c r="E30" s="237"/>
      <c r="F30" s="237"/>
      <c r="G30" s="237"/>
      <c r="H30" s="237"/>
      <c r="I30" s="237"/>
      <c r="J30" s="237"/>
      <c r="K30" s="237"/>
      <c r="L30" s="238"/>
      <c r="M30" s="188"/>
      <c r="N30" s="14"/>
      <c r="O30" s="130"/>
      <c r="P30" s="136"/>
    </row>
    <row r="31" spans="2:19" ht="15.75" thickBot="1">
      <c r="B31" s="239" t="s">
        <v>48</v>
      </c>
      <c r="C31" s="240"/>
      <c r="D31" s="240"/>
      <c r="E31" s="240"/>
      <c r="F31" s="240"/>
      <c r="G31" s="240"/>
      <c r="H31" s="240"/>
      <c r="I31" s="240"/>
      <c r="J31" s="240"/>
      <c r="K31" s="240"/>
      <c r="L31" s="241"/>
      <c r="M31" s="187">
        <f>M29-M30</f>
        <v>6133625</v>
      </c>
      <c r="N31" s="141"/>
      <c r="O31" s="130"/>
      <c r="P31" s="135"/>
    </row>
    <row r="32" spans="2:19">
      <c r="B32" s="242" t="s">
        <v>87</v>
      </c>
      <c r="C32" s="243"/>
      <c r="D32" s="243"/>
      <c r="E32" s="243"/>
      <c r="F32" s="243"/>
      <c r="G32" s="243"/>
      <c r="H32" s="243"/>
      <c r="I32" s="243"/>
      <c r="J32" s="243"/>
      <c r="K32" s="243"/>
      <c r="L32" s="243"/>
      <c r="M32" s="244"/>
      <c r="N32" s="142"/>
      <c r="P32" s="132"/>
    </row>
    <row r="33" spans="2:16">
      <c r="B33" s="189"/>
      <c r="C33" s="190"/>
      <c r="D33" s="190"/>
      <c r="E33" s="190"/>
      <c r="F33" s="191"/>
      <c r="G33" s="190"/>
      <c r="H33" s="190"/>
      <c r="I33" s="190"/>
      <c r="J33" s="190"/>
      <c r="K33" s="190"/>
      <c r="L33" s="190"/>
      <c r="M33" s="192"/>
      <c r="N33" s="48"/>
      <c r="P33" s="137"/>
    </row>
    <row r="34" spans="2:16">
      <c r="B34" s="193" t="s">
        <v>50</v>
      </c>
      <c r="C34" s="194"/>
      <c r="D34" s="156"/>
      <c r="E34" s="156"/>
      <c r="F34" s="195"/>
      <c r="G34" s="156"/>
      <c r="H34" s="156"/>
      <c r="I34" s="156"/>
      <c r="J34" s="156"/>
      <c r="K34" s="156"/>
      <c r="L34" s="156"/>
      <c r="M34" s="158"/>
      <c r="N34" s="13"/>
      <c r="P34" s="133"/>
    </row>
    <row r="35" spans="2:16">
      <c r="B35" s="196" t="s">
        <v>51</v>
      </c>
      <c r="C35" s="194"/>
      <c r="D35" s="156"/>
      <c r="E35" s="156"/>
      <c r="F35" s="195"/>
      <c r="G35" s="156"/>
      <c r="H35" s="156"/>
      <c r="I35" s="156"/>
      <c r="J35" s="156"/>
      <c r="K35" s="156"/>
      <c r="L35" s="156"/>
      <c r="M35" s="158"/>
      <c r="N35" s="13"/>
      <c r="P35" s="133"/>
    </row>
    <row r="36" spans="2:16">
      <c r="B36" s="196" t="s">
        <v>52</v>
      </c>
      <c r="C36" s="194"/>
      <c r="D36" s="156"/>
      <c r="E36" s="156"/>
      <c r="F36" s="195"/>
      <c r="G36" s="156"/>
      <c r="H36" s="156"/>
      <c r="I36" s="156"/>
      <c r="J36" s="156"/>
      <c r="K36" s="156"/>
      <c r="L36" s="197"/>
      <c r="M36" s="158"/>
      <c r="N36" s="13"/>
      <c r="P36" s="133"/>
    </row>
    <row r="37" spans="2:16">
      <c r="B37" s="196" t="s">
        <v>53</v>
      </c>
      <c r="C37" s="194"/>
      <c r="D37" s="156"/>
      <c r="E37" s="156"/>
      <c r="F37" s="195"/>
      <c r="G37" s="156"/>
      <c r="H37" s="156"/>
      <c r="I37" s="156"/>
      <c r="J37" s="197"/>
      <c r="K37" s="156"/>
      <c r="L37" s="156"/>
      <c r="M37" s="198"/>
      <c r="N37" s="54"/>
      <c r="P37" s="138"/>
    </row>
    <row r="38" spans="2:16">
      <c r="B38" s="196" t="s">
        <v>54</v>
      </c>
      <c r="C38" s="194"/>
      <c r="D38" s="156"/>
      <c r="E38" s="156"/>
      <c r="F38" s="195"/>
      <c r="G38" s="156"/>
      <c r="H38" s="156"/>
      <c r="I38" s="156"/>
      <c r="J38" s="156"/>
      <c r="K38" s="156"/>
      <c r="L38" s="197"/>
      <c r="M38" s="158"/>
      <c r="N38" s="13"/>
      <c r="P38" s="133"/>
    </row>
    <row r="39" spans="2:16">
      <c r="B39" s="196" t="s">
        <v>55</v>
      </c>
      <c r="C39" s="194"/>
      <c r="D39" s="156"/>
      <c r="E39" s="156"/>
      <c r="F39" s="195"/>
      <c r="G39" s="156"/>
      <c r="H39" s="156"/>
      <c r="I39" s="156"/>
      <c r="J39" s="156"/>
      <c r="K39" s="156"/>
      <c r="L39" s="156"/>
      <c r="M39" s="158"/>
      <c r="N39" s="13"/>
      <c r="P39" s="133"/>
    </row>
    <row r="40" spans="2:16">
      <c r="B40" s="199"/>
      <c r="C40" s="194"/>
      <c r="D40" s="156"/>
      <c r="E40" s="156"/>
      <c r="F40" s="195"/>
      <c r="G40" s="156"/>
      <c r="H40" s="156"/>
      <c r="I40" s="156"/>
      <c r="J40" s="156" t="s">
        <v>56</v>
      </c>
      <c r="K40" s="156"/>
      <c r="L40" s="156"/>
      <c r="M40" s="158"/>
      <c r="N40" s="13"/>
      <c r="P40" s="133"/>
    </row>
    <row r="41" spans="2:16">
      <c r="B41" s="200" t="s">
        <v>57</v>
      </c>
      <c r="C41" s="194"/>
      <c r="D41" s="156"/>
      <c r="E41" s="156"/>
      <c r="F41" s="195"/>
      <c r="G41" s="156"/>
      <c r="H41" s="156"/>
      <c r="I41" s="156"/>
      <c r="J41" s="156"/>
      <c r="K41" s="156"/>
      <c r="L41" s="156"/>
      <c r="M41" s="158"/>
      <c r="N41" s="13"/>
      <c r="P41" s="133"/>
    </row>
    <row r="42" spans="2:16">
      <c r="B42" s="199"/>
      <c r="C42" s="194"/>
      <c r="D42" s="156"/>
      <c r="E42" s="156"/>
      <c r="F42" s="195"/>
      <c r="G42" s="156"/>
      <c r="H42" s="156"/>
      <c r="I42" s="156"/>
      <c r="J42" s="156"/>
      <c r="K42" s="156"/>
      <c r="L42" s="156"/>
      <c r="M42" s="158"/>
      <c r="N42" s="13"/>
      <c r="P42" s="133"/>
    </row>
    <row r="43" spans="2:16">
      <c r="B43" s="201" t="s">
        <v>58</v>
      </c>
      <c r="C43" s="194"/>
      <c r="D43" s="156"/>
      <c r="E43" s="156"/>
      <c r="F43" s="195"/>
      <c r="G43" s="156"/>
      <c r="H43" s="156"/>
      <c r="I43" s="156"/>
      <c r="J43" s="156"/>
      <c r="K43" s="156"/>
      <c r="L43" s="156"/>
      <c r="M43" s="158"/>
      <c r="N43" s="13"/>
      <c r="P43" s="133"/>
    </row>
    <row r="44" spans="2:16" ht="15.75">
      <c r="B44" s="201" t="s">
        <v>59</v>
      </c>
      <c r="C44" s="194"/>
      <c r="D44" s="156"/>
      <c r="E44" s="156"/>
      <c r="F44" s="195"/>
      <c r="G44" s="202"/>
      <c r="H44" s="202"/>
      <c r="I44" s="202"/>
      <c r="J44" s="202"/>
      <c r="K44" s="202"/>
      <c r="L44" s="156"/>
      <c r="M44" s="158"/>
      <c r="N44" s="13"/>
      <c r="P44" s="133"/>
    </row>
    <row r="45" spans="2:16" ht="15.75">
      <c r="B45" s="162"/>
      <c r="C45" s="160"/>
      <c r="D45" s="202"/>
      <c r="E45" s="202"/>
      <c r="F45" s="203"/>
      <c r="G45" s="202"/>
      <c r="H45" s="202"/>
      <c r="I45" s="202"/>
      <c r="J45" s="202"/>
      <c r="K45" s="202"/>
      <c r="L45" s="156"/>
      <c r="M45" s="158"/>
      <c r="N45" s="13"/>
      <c r="P45" s="133"/>
    </row>
    <row r="46" spans="2:16" ht="15.75">
      <c r="B46" s="201" t="s">
        <v>60</v>
      </c>
      <c r="C46" s="160"/>
      <c r="D46" s="202"/>
      <c r="E46" s="202"/>
      <c r="F46" s="203"/>
      <c r="G46" s="202"/>
      <c r="H46" s="202"/>
      <c r="I46" s="202"/>
      <c r="J46" s="156"/>
      <c r="K46" s="202"/>
      <c r="L46" s="194"/>
      <c r="M46" s="158"/>
      <c r="N46" s="13"/>
      <c r="P46" s="133"/>
    </row>
    <row r="47" spans="2:16" ht="15.75">
      <c r="B47" s="201" t="s">
        <v>61</v>
      </c>
      <c r="C47" s="160"/>
      <c r="D47" s="202"/>
      <c r="E47" s="202"/>
      <c r="F47" s="203"/>
      <c r="G47" s="202"/>
      <c r="H47" s="202"/>
      <c r="I47" s="202"/>
      <c r="J47" s="156"/>
      <c r="K47" s="202"/>
      <c r="L47" s="204"/>
      <c r="M47" s="158"/>
      <c r="N47" s="13"/>
      <c r="P47" s="133"/>
    </row>
    <row r="48" spans="2:16" ht="16.5" thickBot="1">
      <c r="B48" s="205"/>
      <c r="C48" s="206"/>
      <c r="D48" s="207"/>
      <c r="E48" s="207"/>
      <c r="F48" s="208"/>
      <c r="G48" s="207"/>
      <c r="H48" s="209"/>
      <c r="I48" s="207"/>
      <c r="J48" s="245"/>
      <c r="K48" s="245"/>
      <c r="L48" s="171"/>
      <c r="M48" s="173"/>
      <c r="N48" s="13"/>
      <c r="P48" s="133"/>
    </row>
  </sheetData>
  <mergeCells count="5">
    <mergeCell ref="B29:H29"/>
    <mergeCell ref="B30:L30"/>
    <mergeCell ref="B31:L31"/>
    <mergeCell ref="B32:M32"/>
    <mergeCell ref="J48:K48"/>
  </mergeCells>
  <conditionalFormatting sqref="G3:G14">
    <cfRule type="duplicateValues" dxfId="8" priority="2"/>
  </conditionalFormatting>
  <conditionalFormatting sqref="H3:I3 H4:H14">
    <cfRule type="duplicateValues" dxfId="7" priority="3"/>
  </conditionalFormatting>
  <conditionalFormatting sqref="J12 J5:J7 J14 J10">
    <cfRule type="duplicateValues" dxfId="6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5793-B790-4965-AE6F-40B8F8AABEC7}">
  <dimension ref="B1:S47"/>
  <sheetViews>
    <sheetView workbookViewId="0">
      <selection sqref="A1:XFD1048576"/>
    </sheetView>
  </sheetViews>
  <sheetFormatPr defaultRowHeight="15"/>
  <cols>
    <col min="3" max="3" width="12.7109375" customWidth="1"/>
    <col min="9" max="9" width="18.42578125" customWidth="1"/>
    <col min="10" max="10" width="17.5703125" customWidth="1"/>
    <col min="12" max="12" width="18.140625" customWidth="1"/>
    <col min="13" max="13" width="21.7109375" customWidth="1"/>
    <col min="14" max="14" width="10" customWidth="1"/>
    <col min="15" max="15" width="25.85546875" customWidth="1"/>
    <col min="16" max="16" width="9.5703125" bestFit="1" customWidth="1"/>
    <col min="17" max="17" width="19.42578125" customWidth="1"/>
  </cols>
  <sheetData>
    <row r="1" spans="2:19" ht="18.75">
      <c r="B1" s="143"/>
      <c r="C1" s="144">
        <v>45210</v>
      </c>
      <c r="D1" s="145"/>
      <c r="E1" s="145"/>
      <c r="F1" s="146"/>
      <c r="G1" s="147"/>
      <c r="H1" s="148"/>
      <c r="I1" s="149"/>
      <c r="J1" s="150"/>
      <c r="K1" s="150"/>
      <c r="L1" s="148"/>
      <c r="M1" s="151"/>
      <c r="N1" s="13"/>
      <c r="P1" s="133"/>
      <c r="Q1" s="128"/>
    </row>
    <row r="2" spans="2:19">
      <c r="B2" s="152"/>
      <c r="C2" s="153"/>
      <c r="D2" s="154"/>
      <c r="E2" s="154"/>
      <c r="F2" s="155"/>
      <c r="G2" s="154"/>
      <c r="H2" s="156"/>
      <c r="I2" s="156"/>
      <c r="J2" s="156"/>
      <c r="K2" s="157"/>
      <c r="L2" s="156"/>
      <c r="M2" s="158"/>
      <c r="N2" s="13"/>
      <c r="P2" s="133"/>
      <c r="Q2" s="128"/>
    </row>
    <row r="3" spans="2:19">
      <c r="B3" s="159" t="s">
        <v>0</v>
      </c>
      <c r="C3" s="153"/>
      <c r="D3" s="154"/>
      <c r="E3" s="154"/>
      <c r="F3" s="155"/>
      <c r="G3" s="154"/>
      <c r="H3" s="156"/>
      <c r="I3" s="156"/>
      <c r="J3" s="160" t="s">
        <v>1</v>
      </c>
      <c r="K3" s="156"/>
      <c r="L3" s="161"/>
      <c r="M3" s="158"/>
      <c r="N3" s="13"/>
      <c r="P3" s="133"/>
      <c r="Q3" s="128"/>
    </row>
    <row r="4" spans="2:19" ht="18.75">
      <c r="B4" s="162" t="s">
        <v>2</v>
      </c>
      <c r="C4" s="153"/>
      <c r="D4" s="163"/>
      <c r="E4" s="163"/>
      <c r="F4" s="164"/>
      <c r="G4" s="154"/>
      <c r="H4" s="156"/>
      <c r="I4" s="156"/>
      <c r="J4" s="160" t="s">
        <v>3</v>
      </c>
      <c r="K4" s="156"/>
      <c r="L4" s="161"/>
      <c r="M4" s="158"/>
      <c r="N4" s="13"/>
      <c r="P4" s="133"/>
      <c r="Q4" s="128"/>
    </row>
    <row r="5" spans="2:19" ht="18.75">
      <c r="B5" s="162" t="s">
        <v>4</v>
      </c>
      <c r="C5" s="153"/>
      <c r="D5" s="163"/>
      <c r="E5" s="163"/>
      <c r="F5" s="164"/>
      <c r="G5" s="154"/>
      <c r="H5" s="156"/>
      <c r="I5" s="165"/>
      <c r="J5" s="160" t="s">
        <v>85</v>
      </c>
      <c r="K5" s="156"/>
      <c r="L5" s="161"/>
      <c r="M5" s="158"/>
      <c r="N5" s="13"/>
      <c r="P5" s="133"/>
      <c r="Q5" s="128"/>
    </row>
    <row r="6" spans="2:19" ht="18.75">
      <c r="B6" s="162" t="s">
        <v>6</v>
      </c>
      <c r="C6" s="153"/>
      <c r="D6" s="163"/>
      <c r="E6" s="163"/>
      <c r="F6" s="164"/>
      <c r="G6" s="154"/>
      <c r="H6" s="156"/>
      <c r="I6" s="156"/>
      <c r="J6" s="157"/>
      <c r="K6" s="156"/>
      <c r="L6" s="161"/>
      <c r="M6" s="158"/>
      <c r="N6" s="13"/>
      <c r="P6" s="133"/>
      <c r="Q6" s="128"/>
    </row>
    <row r="7" spans="2:19" ht="18.75">
      <c r="B7" s="162" t="s">
        <v>7</v>
      </c>
      <c r="C7" s="153"/>
      <c r="D7" s="163"/>
      <c r="E7" s="163"/>
      <c r="F7" s="164"/>
      <c r="G7" s="154"/>
      <c r="H7" s="156"/>
      <c r="I7" s="156"/>
      <c r="J7" s="166" t="s">
        <v>8</v>
      </c>
      <c r="K7" s="156"/>
      <c r="L7" s="161"/>
      <c r="M7" s="158"/>
      <c r="N7" s="13"/>
      <c r="P7" s="133"/>
      <c r="Q7" s="128"/>
    </row>
    <row r="8" spans="2:19">
      <c r="B8" s="152"/>
      <c r="C8" s="153"/>
      <c r="D8" s="154"/>
      <c r="E8" s="154"/>
      <c r="F8" s="155"/>
      <c r="G8" s="154"/>
      <c r="H8" s="156"/>
      <c r="I8" s="156"/>
      <c r="J8" s="167" t="s">
        <v>9</v>
      </c>
      <c r="K8" s="156"/>
      <c r="L8" s="161"/>
      <c r="M8" s="158"/>
      <c r="N8" s="13"/>
      <c r="P8" s="133"/>
      <c r="Q8" s="128"/>
    </row>
    <row r="9" spans="2:19">
      <c r="B9" s="152"/>
      <c r="C9" s="153"/>
      <c r="D9" s="154"/>
      <c r="E9" s="154"/>
      <c r="F9" s="155"/>
      <c r="G9" s="154"/>
      <c r="H9" s="156"/>
      <c r="I9" s="156"/>
      <c r="J9" s="154" t="s">
        <v>10</v>
      </c>
      <c r="K9" s="156"/>
      <c r="L9" s="161"/>
      <c r="M9" s="158"/>
      <c r="N9" s="13"/>
      <c r="P9" s="133"/>
      <c r="Q9" s="128"/>
    </row>
    <row r="10" spans="2:19">
      <c r="B10" s="168" t="s">
        <v>11</v>
      </c>
      <c r="C10" s="153"/>
      <c r="D10" s="154"/>
      <c r="E10" s="154"/>
      <c r="F10" s="155"/>
      <c r="G10" s="154"/>
      <c r="H10" s="156"/>
      <c r="I10" s="156"/>
      <c r="J10" s="167" t="s">
        <v>12</v>
      </c>
      <c r="K10" s="156"/>
      <c r="L10" s="161"/>
      <c r="M10" s="158"/>
      <c r="N10" s="13"/>
      <c r="P10" s="133"/>
      <c r="Q10" s="128"/>
    </row>
    <row r="11" spans="2:19">
      <c r="B11" s="152"/>
      <c r="C11" s="153"/>
      <c r="D11" s="154"/>
      <c r="E11" s="154"/>
      <c r="F11" s="155"/>
      <c r="G11" s="154"/>
      <c r="H11" s="156"/>
      <c r="I11" s="156"/>
      <c r="J11" s="154" t="s">
        <v>13</v>
      </c>
      <c r="K11" s="156"/>
      <c r="L11" s="161"/>
      <c r="M11" s="158"/>
      <c r="N11" s="13"/>
      <c r="P11" s="133"/>
      <c r="Q11" s="128"/>
    </row>
    <row r="12" spans="2:19">
      <c r="B12" s="152"/>
      <c r="C12" s="153"/>
      <c r="D12" s="154"/>
      <c r="E12" s="154"/>
      <c r="F12" s="155"/>
      <c r="G12" s="154"/>
      <c r="H12" s="156"/>
      <c r="I12" s="165"/>
      <c r="J12" s="154" t="s">
        <v>14</v>
      </c>
      <c r="K12" s="156"/>
      <c r="L12" s="161"/>
      <c r="M12" s="158"/>
      <c r="N12" s="13"/>
      <c r="P12" s="133"/>
      <c r="Q12" s="128"/>
    </row>
    <row r="13" spans="2:19" ht="15.75" thickBot="1">
      <c r="B13" s="169" t="s">
        <v>86</v>
      </c>
      <c r="C13" s="170"/>
      <c r="D13" s="171"/>
      <c r="E13" s="171"/>
      <c r="F13" s="172"/>
      <c r="G13" s="171"/>
      <c r="H13" s="171" t="s">
        <v>92</v>
      </c>
      <c r="I13" s="171"/>
      <c r="J13" s="171"/>
      <c r="K13" s="171"/>
      <c r="L13" s="171"/>
      <c r="M13" s="173"/>
      <c r="N13" s="13"/>
      <c r="O13">
        <f>20500+7000</f>
        <v>27500</v>
      </c>
      <c r="P13" s="133"/>
      <c r="Q13" s="128"/>
    </row>
    <row r="14" spans="2:19" ht="45.75" thickBot="1">
      <c r="B14" s="174" t="s">
        <v>16</v>
      </c>
      <c r="C14" s="174" t="s">
        <v>17</v>
      </c>
      <c r="D14" s="174" t="s">
        <v>18</v>
      </c>
      <c r="E14" s="174" t="s">
        <v>19</v>
      </c>
      <c r="F14" s="175" t="s">
        <v>20</v>
      </c>
      <c r="G14" s="174" t="s">
        <v>21</v>
      </c>
      <c r="H14" s="174" t="s">
        <v>22</v>
      </c>
      <c r="I14" s="174" t="s">
        <v>23</v>
      </c>
      <c r="J14" s="174" t="s">
        <v>24</v>
      </c>
      <c r="K14" s="176" t="s">
        <v>25</v>
      </c>
      <c r="L14" s="177" t="s">
        <v>26</v>
      </c>
      <c r="M14" s="174" t="s">
        <v>27</v>
      </c>
      <c r="N14" s="139"/>
      <c r="P14" s="134" t="s">
        <v>88</v>
      </c>
      <c r="Q14" s="128" t="s">
        <v>89</v>
      </c>
    </row>
    <row r="15" spans="2:19">
      <c r="B15" s="178">
        <v>1</v>
      </c>
      <c r="C15" s="179" t="s">
        <v>28</v>
      </c>
      <c r="D15" s="179" t="s">
        <v>29</v>
      </c>
      <c r="E15" s="179">
        <v>18</v>
      </c>
      <c r="F15" s="180"/>
      <c r="G15" s="179">
        <v>18</v>
      </c>
      <c r="H15" s="181">
        <v>27500</v>
      </c>
      <c r="I15" s="182">
        <f>H15*G15</f>
        <v>495000</v>
      </c>
      <c r="J15" s="182">
        <f>7.5%*I15</f>
        <v>37125</v>
      </c>
      <c r="K15" s="179">
        <v>25</v>
      </c>
      <c r="L15" s="183">
        <f>K15*500</f>
        <v>12500</v>
      </c>
      <c r="M15" s="184">
        <f>L15+J15+I15</f>
        <v>544625</v>
      </c>
      <c r="N15" s="140"/>
      <c r="O15" s="210" t="s">
        <v>67</v>
      </c>
      <c r="P15" s="41">
        <v>122869</v>
      </c>
      <c r="Q15" s="128">
        <v>125809</v>
      </c>
      <c r="R15" s="129"/>
      <c r="S15" s="129"/>
    </row>
    <row r="16" spans="2:19">
      <c r="B16" s="178">
        <v>2</v>
      </c>
      <c r="C16" s="179" t="s">
        <v>79</v>
      </c>
      <c r="D16" s="179" t="s">
        <v>29</v>
      </c>
      <c r="E16" s="179">
        <v>20</v>
      </c>
      <c r="F16" s="180"/>
      <c r="G16" s="179">
        <v>20</v>
      </c>
      <c r="H16" s="181">
        <v>27500</v>
      </c>
      <c r="I16" s="185">
        <f t="shared" ref="I16:I25" si="0">H16*G16</f>
        <v>550000</v>
      </c>
      <c r="J16" s="182">
        <f t="shared" ref="J16:J26" si="1">7.5%*I16</f>
        <v>41250</v>
      </c>
      <c r="K16" s="179">
        <v>40</v>
      </c>
      <c r="L16" s="183">
        <f t="shared" ref="L16:L26" si="2">K16*500</f>
        <v>20000</v>
      </c>
      <c r="M16" s="184">
        <f t="shared" ref="M16:M26" si="3">L16+J16+I16</f>
        <v>611250</v>
      </c>
      <c r="N16" s="140"/>
      <c r="O16" s="211" t="s">
        <v>68</v>
      </c>
      <c r="P16" s="41">
        <v>155527</v>
      </c>
      <c r="Q16" s="128">
        <v>159012</v>
      </c>
      <c r="R16" s="129"/>
      <c r="S16" s="129"/>
    </row>
    <row r="17" spans="2:19" s="161" customFormat="1">
      <c r="B17" s="178">
        <v>3</v>
      </c>
      <c r="C17" s="179" t="s">
        <v>80</v>
      </c>
      <c r="D17" s="179" t="s">
        <v>32</v>
      </c>
      <c r="E17" s="179">
        <v>19</v>
      </c>
      <c r="F17" s="180"/>
      <c r="G17" s="179">
        <v>19</v>
      </c>
      <c r="H17" s="181">
        <v>27500</v>
      </c>
      <c r="I17" s="185">
        <f>H17*G17</f>
        <v>522500</v>
      </c>
      <c r="J17" s="182">
        <f t="shared" si="1"/>
        <v>39187.5</v>
      </c>
      <c r="K17" s="179">
        <v>38</v>
      </c>
      <c r="L17" s="183">
        <f t="shared" si="2"/>
        <v>19000</v>
      </c>
      <c r="M17" s="184">
        <f t="shared" si="3"/>
        <v>580687.5</v>
      </c>
      <c r="N17" s="212"/>
      <c r="O17" s="210" t="s">
        <v>69</v>
      </c>
      <c r="P17" s="185"/>
      <c r="Q17" s="213"/>
      <c r="R17" s="214"/>
      <c r="S17" s="214"/>
    </row>
    <row r="18" spans="2:19">
      <c r="B18" s="186">
        <v>4</v>
      </c>
      <c r="C18" s="179" t="s">
        <v>33</v>
      </c>
      <c r="D18" s="179" t="s">
        <v>32</v>
      </c>
      <c r="E18" s="179">
        <v>20</v>
      </c>
      <c r="F18" s="180"/>
      <c r="G18" s="179">
        <v>20</v>
      </c>
      <c r="H18" s="181">
        <v>27500</v>
      </c>
      <c r="I18" s="185">
        <f t="shared" si="0"/>
        <v>550000</v>
      </c>
      <c r="J18" s="182">
        <f t="shared" si="1"/>
        <v>41250</v>
      </c>
      <c r="K18" s="179">
        <v>40</v>
      </c>
      <c r="L18" s="183">
        <f t="shared" si="2"/>
        <v>20000</v>
      </c>
      <c r="M18" s="184">
        <f t="shared" si="3"/>
        <v>611250</v>
      </c>
      <c r="N18" s="140"/>
      <c r="O18" s="211" t="s">
        <v>70</v>
      </c>
      <c r="P18" s="41">
        <v>145325</v>
      </c>
      <c r="Q18" s="128">
        <v>217394</v>
      </c>
      <c r="R18" s="129"/>
      <c r="S18" s="129"/>
    </row>
    <row r="19" spans="2:19">
      <c r="B19" s="178">
        <v>5</v>
      </c>
      <c r="C19" s="179" t="s">
        <v>34</v>
      </c>
      <c r="D19" s="179" t="s">
        <v>32</v>
      </c>
      <c r="E19" s="179">
        <v>21</v>
      </c>
      <c r="F19" s="180"/>
      <c r="G19" s="179">
        <v>21</v>
      </c>
      <c r="H19" s="181">
        <v>27500</v>
      </c>
      <c r="I19" s="185">
        <f t="shared" si="0"/>
        <v>577500</v>
      </c>
      <c r="J19" s="182">
        <f t="shared" si="1"/>
        <v>43312.5</v>
      </c>
      <c r="K19" s="179">
        <v>32</v>
      </c>
      <c r="L19" s="183">
        <f t="shared" si="2"/>
        <v>16000</v>
      </c>
      <c r="M19" s="184">
        <f t="shared" si="3"/>
        <v>636812.5</v>
      </c>
      <c r="N19" s="140"/>
      <c r="O19" s="211" t="s">
        <v>71</v>
      </c>
      <c r="P19" s="41" t="s">
        <v>90</v>
      </c>
      <c r="Q19" s="128"/>
      <c r="R19" s="129"/>
      <c r="S19" s="129"/>
    </row>
    <row r="20" spans="2:19" s="161" customFormat="1">
      <c r="B20" s="178">
        <v>6</v>
      </c>
      <c r="C20" s="179" t="s">
        <v>81</v>
      </c>
      <c r="D20" s="179" t="s">
        <v>37</v>
      </c>
      <c r="E20" s="179">
        <v>24</v>
      </c>
      <c r="F20" s="180"/>
      <c r="G20" s="179">
        <v>24</v>
      </c>
      <c r="H20" s="181">
        <v>27500</v>
      </c>
      <c r="I20" s="185">
        <f t="shared" si="0"/>
        <v>660000</v>
      </c>
      <c r="J20" s="182">
        <f t="shared" si="1"/>
        <v>49500</v>
      </c>
      <c r="K20" s="179">
        <v>21</v>
      </c>
      <c r="L20" s="183">
        <f t="shared" si="2"/>
        <v>10500</v>
      </c>
      <c r="M20" s="184">
        <f t="shared" si="3"/>
        <v>720000</v>
      </c>
      <c r="N20" s="212"/>
      <c r="O20" s="210" t="s">
        <v>72</v>
      </c>
      <c r="P20" s="185"/>
      <c r="Q20" s="213"/>
      <c r="R20" s="214"/>
      <c r="S20" s="214"/>
    </row>
    <row r="21" spans="2:19" s="161" customFormat="1">
      <c r="B21" s="186">
        <v>7</v>
      </c>
      <c r="C21" s="179" t="s">
        <v>38</v>
      </c>
      <c r="D21" s="179" t="s">
        <v>32</v>
      </c>
      <c r="E21" s="179">
        <v>20</v>
      </c>
      <c r="F21" s="180"/>
      <c r="G21" s="179">
        <v>20</v>
      </c>
      <c r="H21" s="181">
        <v>27500</v>
      </c>
      <c r="I21" s="185">
        <f t="shared" si="0"/>
        <v>550000</v>
      </c>
      <c r="J21" s="182">
        <f t="shared" si="1"/>
        <v>41250</v>
      </c>
      <c r="K21" s="179">
        <v>38</v>
      </c>
      <c r="L21" s="183">
        <f t="shared" si="2"/>
        <v>19000</v>
      </c>
      <c r="M21" s="184">
        <f t="shared" si="3"/>
        <v>610250</v>
      </c>
      <c r="N21" s="212"/>
      <c r="O21" s="210" t="s">
        <v>73</v>
      </c>
      <c r="P21" s="185"/>
      <c r="Q21" s="213"/>
      <c r="R21" s="214"/>
      <c r="S21" s="214"/>
    </row>
    <row r="22" spans="2:19">
      <c r="B22" s="178">
        <v>8</v>
      </c>
      <c r="C22" s="179" t="s">
        <v>82</v>
      </c>
      <c r="D22" s="179" t="s">
        <v>32</v>
      </c>
      <c r="E22" s="179">
        <v>18</v>
      </c>
      <c r="F22" s="180"/>
      <c r="G22" s="179">
        <v>18</v>
      </c>
      <c r="H22" s="181">
        <v>27500</v>
      </c>
      <c r="I22" s="185">
        <f t="shared" si="0"/>
        <v>495000</v>
      </c>
      <c r="J22" s="182">
        <f t="shared" si="1"/>
        <v>37125</v>
      </c>
      <c r="K22" s="179">
        <v>36</v>
      </c>
      <c r="L22" s="183">
        <f t="shared" si="2"/>
        <v>18000</v>
      </c>
      <c r="M22" s="184">
        <f t="shared" si="3"/>
        <v>550125</v>
      </c>
      <c r="N22" s="140"/>
      <c r="O22" s="210" t="s">
        <v>74</v>
      </c>
      <c r="P22" s="41">
        <v>79323</v>
      </c>
      <c r="Q22" s="128">
        <v>31068</v>
      </c>
      <c r="R22" s="129"/>
      <c r="S22" s="129"/>
    </row>
    <row r="23" spans="2:19">
      <c r="B23" s="178">
        <v>9</v>
      </c>
      <c r="C23" s="179" t="s">
        <v>84</v>
      </c>
      <c r="D23" s="179" t="s">
        <v>41</v>
      </c>
      <c r="E23" s="179">
        <v>18</v>
      </c>
      <c r="F23" s="180"/>
      <c r="G23" s="179">
        <v>18</v>
      </c>
      <c r="H23" s="181">
        <v>27500</v>
      </c>
      <c r="I23" s="185">
        <f t="shared" si="0"/>
        <v>495000</v>
      </c>
      <c r="J23" s="182">
        <f t="shared" si="1"/>
        <v>37125</v>
      </c>
      <c r="K23" s="179">
        <v>25</v>
      </c>
      <c r="L23" s="183">
        <f t="shared" si="2"/>
        <v>12500</v>
      </c>
      <c r="M23" s="184">
        <f t="shared" si="3"/>
        <v>544625</v>
      </c>
      <c r="N23" s="140"/>
      <c r="O23" s="210" t="s">
        <v>75</v>
      </c>
      <c r="P23" s="41">
        <v>132733</v>
      </c>
      <c r="Q23" s="128">
        <v>134910</v>
      </c>
      <c r="R23" s="129"/>
      <c r="S23" s="129"/>
    </row>
    <row r="24" spans="2:19">
      <c r="B24" s="178">
        <v>10</v>
      </c>
      <c r="C24" s="179" t="s">
        <v>42</v>
      </c>
      <c r="D24" s="179" t="s">
        <v>32</v>
      </c>
      <c r="E24" s="179">
        <v>21</v>
      </c>
      <c r="F24" s="180"/>
      <c r="G24" s="179">
        <v>21</v>
      </c>
      <c r="H24" s="181">
        <v>27500</v>
      </c>
      <c r="I24" s="185">
        <f t="shared" si="0"/>
        <v>577500</v>
      </c>
      <c r="J24" s="182">
        <f t="shared" si="1"/>
        <v>43312.5</v>
      </c>
      <c r="K24" s="179">
        <v>40</v>
      </c>
      <c r="L24" s="183">
        <f t="shared" si="2"/>
        <v>20000</v>
      </c>
      <c r="M24" s="184">
        <f t="shared" si="3"/>
        <v>640812.5</v>
      </c>
      <c r="N24" s="140"/>
      <c r="O24" s="211" t="s">
        <v>76</v>
      </c>
      <c r="P24" s="41">
        <v>21820</v>
      </c>
      <c r="Q24" s="128">
        <v>23198</v>
      </c>
      <c r="R24" s="129"/>
      <c r="S24" s="129"/>
    </row>
    <row r="25" spans="2:19">
      <c r="B25" s="178">
        <v>11</v>
      </c>
      <c r="C25" s="179" t="s">
        <v>43</v>
      </c>
      <c r="D25" s="179" t="s">
        <v>44</v>
      </c>
      <c r="E25" s="179">
        <v>23</v>
      </c>
      <c r="F25" s="180"/>
      <c r="G25" s="179">
        <v>23</v>
      </c>
      <c r="H25" s="181">
        <v>27500</v>
      </c>
      <c r="I25" s="185">
        <f t="shared" si="0"/>
        <v>632500</v>
      </c>
      <c r="J25" s="182">
        <f t="shared" si="1"/>
        <v>47437.5</v>
      </c>
      <c r="K25" s="179">
        <v>3</v>
      </c>
      <c r="L25" s="183">
        <f t="shared" si="2"/>
        <v>1500</v>
      </c>
      <c r="M25" s="184">
        <f t="shared" si="3"/>
        <v>681437.5</v>
      </c>
      <c r="N25" s="140"/>
      <c r="O25" s="210" t="s">
        <v>77</v>
      </c>
      <c r="P25" s="41">
        <v>328691</v>
      </c>
      <c r="Q25" s="128">
        <v>329946</v>
      </c>
      <c r="R25" s="129"/>
      <c r="S25" s="129"/>
    </row>
    <row r="26" spans="2:19" ht="15.75" thickBot="1">
      <c r="B26" s="186">
        <v>12</v>
      </c>
      <c r="C26" s="179" t="s">
        <v>83</v>
      </c>
      <c r="D26" s="179" t="s">
        <v>32</v>
      </c>
      <c r="E26" s="179">
        <v>16</v>
      </c>
      <c r="F26" s="180"/>
      <c r="G26" s="179">
        <v>16</v>
      </c>
      <c r="H26" s="181">
        <v>27500</v>
      </c>
      <c r="I26" s="185">
        <f>H26*G26</f>
        <v>440000</v>
      </c>
      <c r="J26" s="182">
        <f t="shared" si="1"/>
        <v>33000</v>
      </c>
      <c r="K26" s="179">
        <v>32</v>
      </c>
      <c r="L26" s="183">
        <f t="shared" si="2"/>
        <v>16000</v>
      </c>
      <c r="M26" s="184">
        <f t="shared" si="3"/>
        <v>489000</v>
      </c>
      <c r="N26" s="140"/>
      <c r="O26" s="210" t="s">
        <v>78</v>
      </c>
      <c r="P26" s="41">
        <v>132730</v>
      </c>
      <c r="Q26" s="128">
        <v>252860</v>
      </c>
      <c r="R26" s="129"/>
      <c r="S26" s="129"/>
    </row>
    <row r="27" spans="2:19" ht="15.75" thickBot="1">
      <c r="B27" s="235" t="s">
        <v>46</v>
      </c>
      <c r="C27" s="235"/>
      <c r="D27" s="235"/>
      <c r="E27" s="235"/>
      <c r="F27" s="235"/>
      <c r="G27" s="235"/>
      <c r="H27" s="235"/>
      <c r="I27" s="187">
        <f>SUM(I15:I26)</f>
        <v>6545000</v>
      </c>
      <c r="J27" s="187">
        <f>SUM(J15:J26)</f>
        <v>490875</v>
      </c>
      <c r="K27" s="187">
        <f>SUM(K15:K26)</f>
        <v>370</v>
      </c>
      <c r="L27" s="187">
        <f>SUM(L15:L26)</f>
        <v>185000</v>
      </c>
      <c r="M27" s="187">
        <f>SUM(M15:M26)</f>
        <v>7220875</v>
      </c>
      <c r="N27" s="141"/>
      <c r="P27" s="135"/>
      <c r="Q27" s="128"/>
    </row>
    <row r="28" spans="2:19" ht="15.75" thickBot="1">
      <c r="B28" s="236" t="s">
        <v>47</v>
      </c>
      <c r="C28" s="237"/>
      <c r="D28" s="237"/>
      <c r="E28" s="237"/>
      <c r="F28" s="237"/>
      <c r="G28" s="237"/>
      <c r="H28" s="237"/>
      <c r="I28" s="237"/>
      <c r="J28" s="237"/>
      <c r="K28" s="237"/>
      <c r="L28" s="238"/>
      <c r="M28" s="188"/>
      <c r="N28" s="14"/>
      <c r="O28" s="130"/>
      <c r="P28" s="136"/>
      <c r="Q28" s="128"/>
    </row>
    <row r="29" spans="2:19" ht="15.75" thickBot="1">
      <c r="B29" s="239" t="s">
        <v>48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1"/>
      <c r="M29" s="187">
        <f>M27-M28</f>
        <v>7220875</v>
      </c>
      <c r="N29" s="141"/>
      <c r="O29" s="130"/>
      <c r="P29" s="135"/>
      <c r="Q29" s="128"/>
    </row>
    <row r="30" spans="2:19">
      <c r="B30" s="242" t="s">
        <v>87</v>
      </c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4"/>
      <c r="N30" s="142"/>
      <c r="P30" s="132"/>
      <c r="Q30" s="128"/>
    </row>
    <row r="31" spans="2:19">
      <c r="B31" s="189"/>
      <c r="C31" s="190"/>
      <c r="D31" s="190"/>
      <c r="E31" s="190"/>
      <c r="F31" s="191"/>
      <c r="G31" s="190"/>
      <c r="H31" s="190"/>
      <c r="I31" s="190"/>
      <c r="J31" s="190"/>
      <c r="K31" s="190"/>
      <c r="L31" s="190"/>
      <c r="M31" s="192"/>
      <c r="N31" s="48"/>
      <c r="P31" s="137"/>
      <c r="Q31" s="128"/>
    </row>
    <row r="32" spans="2:19">
      <c r="B32" s="193" t="s">
        <v>50</v>
      </c>
      <c r="C32" s="194"/>
      <c r="D32" s="156"/>
      <c r="E32" s="156"/>
      <c r="F32" s="195"/>
      <c r="G32" s="156"/>
      <c r="H32" s="156"/>
      <c r="I32" s="156"/>
      <c r="J32" s="156"/>
      <c r="K32" s="156"/>
      <c r="L32" s="156"/>
      <c r="M32" s="158"/>
      <c r="N32" s="13"/>
      <c r="P32" s="133"/>
      <c r="Q32" s="128"/>
    </row>
    <row r="33" spans="2:17">
      <c r="B33" s="196" t="s">
        <v>51</v>
      </c>
      <c r="C33" s="194"/>
      <c r="D33" s="156"/>
      <c r="E33" s="156"/>
      <c r="F33" s="195"/>
      <c r="G33" s="156"/>
      <c r="H33" s="156"/>
      <c r="I33" s="156"/>
      <c r="J33" s="156"/>
      <c r="K33" s="156"/>
      <c r="L33" s="156"/>
      <c r="M33" s="158"/>
      <c r="N33" s="13"/>
      <c r="P33" s="133"/>
      <c r="Q33" s="128"/>
    </row>
    <row r="34" spans="2:17">
      <c r="B34" s="196" t="s">
        <v>52</v>
      </c>
      <c r="C34" s="194"/>
      <c r="D34" s="156"/>
      <c r="E34" s="156"/>
      <c r="F34" s="195"/>
      <c r="G34" s="156"/>
      <c r="H34" s="156"/>
      <c r="I34" s="156"/>
      <c r="J34" s="156"/>
      <c r="K34" s="156"/>
      <c r="L34" s="197"/>
      <c r="M34" s="158"/>
      <c r="N34" s="13"/>
      <c r="P34" s="133"/>
      <c r="Q34" s="128"/>
    </row>
    <row r="35" spans="2:17">
      <c r="B35" s="196" t="s">
        <v>53</v>
      </c>
      <c r="C35" s="194"/>
      <c r="D35" s="156"/>
      <c r="E35" s="156"/>
      <c r="F35" s="195"/>
      <c r="G35" s="156"/>
      <c r="H35" s="156"/>
      <c r="I35" s="156"/>
      <c r="J35" s="197"/>
      <c r="K35" s="156"/>
      <c r="L35" s="156"/>
      <c r="M35" s="198"/>
      <c r="N35" s="54"/>
      <c r="P35" s="138"/>
      <c r="Q35" s="128"/>
    </row>
    <row r="36" spans="2:17">
      <c r="B36" s="196" t="s">
        <v>54</v>
      </c>
      <c r="C36" s="194"/>
      <c r="D36" s="156"/>
      <c r="E36" s="156"/>
      <c r="F36" s="195"/>
      <c r="G36" s="156"/>
      <c r="H36" s="156"/>
      <c r="I36" s="156"/>
      <c r="J36" s="156"/>
      <c r="K36" s="156"/>
      <c r="L36" s="197"/>
      <c r="M36" s="158"/>
      <c r="N36" s="13"/>
      <c r="P36" s="133"/>
      <c r="Q36" s="128"/>
    </row>
    <row r="37" spans="2:17">
      <c r="B37" s="196" t="s">
        <v>55</v>
      </c>
      <c r="C37" s="194"/>
      <c r="D37" s="156"/>
      <c r="E37" s="156"/>
      <c r="F37" s="195"/>
      <c r="G37" s="156"/>
      <c r="H37" s="156"/>
      <c r="I37" s="156"/>
      <c r="J37" s="156"/>
      <c r="K37" s="156"/>
      <c r="L37" s="156"/>
      <c r="M37" s="158"/>
      <c r="N37" s="13"/>
      <c r="P37" s="133"/>
      <c r="Q37" s="128"/>
    </row>
    <row r="38" spans="2:17">
      <c r="B38" s="199"/>
      <c r="C38" s="194"/>
      <c r="D38" s="156"/>
      <c r="E38" s="156"/>
      <c r="F38" s="195"/>
      <c r="G38" s="156"/>
      <c r="H38" s="156"/>
      <c r="I38" s="156"/>
      <c r="J38" s="156" t="s">
        <v>56</v>
      </c>
      <c r="K38" s="156"/>
      <c r="L38" s="156"/>
      <c r="M38" s="158"/>
      <c r="N38" s="13"/>
      <c r="P38" s="133"/>
      <c r="Q38" s="128"/>
    </row>
    <row r="39" spans="2:17">
      <c r="B39" s="200" t="s">
        <v>57</v>
      </c>
      <c r="C39" s="194"/>
      <c r="D39" s="156"/>
      <c r="E39" s="156"/>
      <c r="F39" s="195"/>
      <c r="G39" s="156"/>
      <c r="H39" s="156"/>
      <c r="I39" s="156"/>
      <c r="J39" s="156"/>
      <c r="K39" s="156"/>
      <c r="L39" s="156"/>
      <c r="M39" s="158"/>
      <c r="N39" s="13"/>
      <c r="P39" s="133"/>
      <c r="Q39" s="128"/>
    </row>
    <row r="40" spans="2:17">
      <c r="B40" s="199"/>
      <c r="C40" s="194"/>
      <c r="D40" s="156"/>
      <c r="E40" s="156"/>
      <c r="F40" s="195"/>
      <c r="G40" s="156"/>
      <c r="H40" s="156"/>
      <c r="I40" s="156"/>
      <c r="J40" s="156"/>
      <c r="K40" s="156"/>
      <c r="L40" s="156"/>
      <c r="M40" s="158"/>
      <c r="N40" s="13"/>
      <c r="P40" s="133"/>
      <c r="Q40" s="128"/>
    </row>
    <row r="41" spans="2:17">
      <c r="B41" s="201" t="s">
        <v>58</v>
      </c>
      <c r="C41" s="194"/>
      <c r="D41" s="156"/>
      <c r="E41" s="156"/>
      <c r="F41" s="195"/>
      <c r="G41" s="156"/>
      <c r="H41" s="156"/>
      <c r="I41" s="156"/>
      <c r="J41" s="156"/>
      <c r="K41" s="156"/>
      <c r="L41" s="156"/>
      <c r="M41" s="158"/>
      <c r="N41" s="13"/>
      <c r="P41" s="133"/>
      <c r="Q41" s="128"/>
    </row>
    <row r="42" spans="2:17" ht="15.75">
      <c r="B42" s="201" t="s">
        <v>59</v>
      </c>
      <c r="C42" s="194"/>
      <c r="D42" s="156"/>
      <c r="E42" s="156"/>
      <c r="F42" s="195"/>
      <c r="G42" s="202"/>
      <c r="H42" s="202"/>
      <c r="I42" s="202"/>
      <c r="J42" s="202"/>
      <c r="K42" s="202"/>
      <c r="L42" s="156"/>
      <c r="M42" s="158"/>
      <c r="N42" s="13"/>
      <c r="P42" s="133"/>
      <c r="Q42" s="128"/>
    </row>
    <row r="43" spans="2:17" ht="15.75">
      <c r="B43" s="162"/>
      <c r="C43" s="160"/>
      <c r="D43" s="202"/>
      <c r="E43" s="202"/>
      <c r="F43" s="203"/>
      <c r="G43" s="202"/>
      <c r="H43" s="202"/>
      <c r="I43" s="202"/>
      <c r="J43" s="202"/>
      <c r="K43" s="202"/>
      <c r="L43" s="156"/>
      <c r="M43" s="158"/>
      <c r="N43" s="13"/>
      <c r="P43" s="133"/>
      <c r="Q43" s="128"/>
    </row>
    <row r="44" spans="2:17" ht="15.75">
      <c r="B44" s="201" t="s">
        <v>60</v>
      </c>
      <c r="C44" s="160"/>
      <c r="D44" s="202"/>
      <c r="E44" s="202"/>
      <c r="F44" s="203"/>
      <c r="G44" s="202"/>
      <c r="H44" s="202"/>
      <c r="I44" s="202"/>
      <c r="J44" s="156"/>
      <c r="K44" s="202"/>
      <c r="L44" s="194"/>
      <c r="M44" s="158"/>
      <c r="N44" s="13"/>
      <c r="P44" s="133"/>
      <c r="Q44" s="128"/>
    </row>
    <row r="45" spans="2:17" ht="15.75">
      <c r="B45" s="201" t="s">
        <v>61</v>
      </c>
      <c r="C45" s="160"/>
      <c r="D45" s="202"/>
      <c r="E45" s="202"/>
      <c r="F45" s="203"/>
      <c r="G45" s="202"/>
      <c r="H45" s="202"/>
      <c r="I45" s="202"/>
      <c r="J45" s="156"/>
      <c r="K45" s="202"/>
      <c r="L45" s="204"/>
      <c r="M45" s="158"/>
      <c r="N45" s="13"/>
      <c r="P45" s="133"/>
      <c r="Q45" s="128"/>
    </row>
    <row r="46" spans="2:17" ht="16.5" thickBot="1">
      <c r="B46" s="205"/>
      <c r="C46" s="206"/>
      <c r="D46" s="207"/>
      <c r="E46" s="207"/>
      <c r="F46" s="208"/>
      <c r="G46" s="207"/>
      <c r="H46" s="209"/>
      <c r="I46" s="207"/>
      <c r="J46" s="245"/>
      <c r="K46" s="245"/>
      <c r="L46" s="171"/>
      <c r="M46" s="173"/>
      <c r="N46" s="13"/>
      <c r="P46" s="133"/>
      <c r="Q46" s="128"/>
    </row>
    <row r="47" spans="2:17">
      <c r="P47" s="128"/>
      <c r="Q47" s="128"/>
    </row>
  </sheetData>
  <mergeCells count="5">
    <mergeCell ref="B27:H27"/>
    <mergeCell ref="B28:L28"/>
    <mergeCell ref="B29:L29"/>
    <mergeCell ref="B30:M30"/>
    <mergeCell ref="J46:K46"/>
  </mergeCells>
  <conditionalFormatting sqref="G1:G12">
    <cfRule type="duplicateValues" dxfId="5" priority="2"/>
  </conditionalFormatting>
  <conditionalFormatting sqref="H1:I1 H2:H12">
    <cfRule type="duplicateValues" dxfId="4" priority="3"/>
  </conditionalFormatting>
  <conditionalFormatting sqref="J10 J3:J5 J12 J8">
    <cfRule type="duplicateValues" dxfId="3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6F094-6C26-435D-AE80-C10C4881711B}">
  <dimension ref="B1:S47"/>
  <sheetViews>
    <sheetView tabSelected="1" topLeftCell="A14" workbookViewId="0">
      <selection activeCell="O24" sqref="O24"/>
    </sheetView>
  </sheetViews>
  <sheetFormatPr defaultRowHeight="15"/>
  <cols>
    <col min="3" max="3" width="19" customWidth="1"/>
    <col min="9" max="9" width="18.42578125" customWidth="1"/>
    <col min="10" max="10" width="17.5703125" customWidth="1"/>
    <col min="12" max="12" width="18.140625" customWidth="1"/>
    <col min="13" max="13" width="21.7109375" customWidth="1"/>
    <col min="14" max="14" width="0.42578125" customWidth="1"/>
    <col min="15" max="15" width="25.85546875" customWidth="1"/>
    <col min="16" max="16" width="9.5703125" bestFit="1" customWidth="1"/>
    <col min="17" max="17" width="19.42578125" customWidth="1"/>
  </cols>
  <sheetData>
    <row r="1" spans="2:19" ht="18.75">
      <c r="B1" s="143"/>
      <c r="C1" s="144">
        <v>45240</v>
      </c>
      <c r="D1" s="145"/>
      <c r="E1" s="145"/>
      <c r="F1" s="146"/>
      <c r="G1" s="147"/>
      <c r="H1" s="148"/>
      <c r="I1" s="149"/>
      <c r="J1" s="150"/>
      <c r="K1" s="150"/>
      <c r="L1" s="148"/>
      <c r="M1" s="151"/>
      <c r="N1" s="13"/>
      <c r="P1" s="133"/>
      <c r="Q1" s="128"/>
    </row>
    <row r="2" spans="2:19">
      <c r="B2" s="152"/>
      <c r="C2" s="153"/>
      <c r="D2" s="154"/>
      <c r="E2" s="154"/>
      <c r="F2" s="155"/>
      <c r="G2" s="154"/>
      <c r="H2" s="156"/>
      <c r="I2" s="156"/>
      <c r="J2" s="156"/>
      <c r="K2" s="157"/>
      <c r="L2" s="156"/>
      <c r="M2" s="158"/>
      <c r="N2" s="13"/>
      <c r="P2" s="133"/>
      <c r="Q2" s="128"/>
    </row>
    <row r="3" spans="2:19">
      <c r="B3" s="159" t="s">
        <v>0</v>
      </c>
      <c r="C3" s="153"/>
      <c r="D3" s="154"/>
      <c r="E3" s="154"/>
      <c r="F3" s="155"/>
      <c r="G3" s="154"/>
      <c r="H3" s="156"/>
      <c r="I3" s="156"/>
      <c r="J3" s="160" t="s">
        <v>1</v>
      </c>
      <c r="K3" s="156"/>
      <c r="L3" s="161"/>
      <c r="M3" s="158"/>
      <c r="N3" s="13"/>
      <c r="P3" s="133"/>
      <c r="Q3" s="128"/>
    </row>
    <row r="4" spans="2:19" ht="18.75">
      <c r="B4" s="162" t="s">
        <v>2</v>
      </c>
      <c r="C4" s="153"/>
      <c r="D4" s="163"/>
      <c r="E4" s="163"/>
      <c r="F4" s="164"/>
      <c r="G4" s="154"/>
      <c r="H4" s="156"/>
      <c r="I4" s="156"/>
      <c r="J4" s="160" t="s">
        <v>3</v>
      </c>
      <c r="K4" s="156"/>
      <c r="L4" s="161"/>
      <c r="M4" s="158"/>
      <c r="N4" s="13"/>
      <c r="P4" s="133"/>
      <c r="Q4" s="128"/>
    </row>
    <row r="5" spans="2:19" ht="18.75">
      <c r="B5" s="162" t="s">
        <v>4</v>
      </c>
      <c r="C5" s="153"/>
      <c r="D5" s="163"/>
      <c r="E5" s="163"/>
      <c r="F5" s="164"/>
      <c r="G5" s="154"/>
      <c r="H5" s="156"/>
      <c r="I5" s="165"/>
      <c r="J5" s="160" t="s">
        <v>85</v>
      </c>
      <c r="K5" s="156"/>
      <c r="L5" s="161"/>
      <c r="M5" s="158"/>
      <c r="N5" s="13"/>
      <c r="P5" s="133"/>
      <c r="Q5" s="128"/>
    </row>
    <row r="6" spans="2:19" ht="18.75">
      <c r="B6" s="162" t="s">
        <v>6</v>
      </c>
      <c r="C6" s="153"/>
      <c r="D6" s="163"/>
      <c r="E6" s="163"/>
      <c r="F6" s="164"/>
      <c r="G6" s="154"/>
      <c r="H6" s="156"/>
      <c r="I6" s="156"/>
      <c r="J6" s="157"/>
      <c r="K6" s="156"/>
      <c r="L6" s="161"/>
      <c r="M6" s="158"/>
      <c r="N6" s="13"/>
      <c r="P6" s="133"/>
      <c r="Q6" s="128"/>
    </row>
    <row r="7" spans="2:19" ht="18.75">
      <c r="B7" s="162" t="s">
        <v>7</v>
      </c>
      <c r="C7" s="153"/>
      <c r="D7" s="163"/>
      <c r="E7" s="163"/>
      <c r="F7" s="164"/>
      <c r="G7" s="154"/>
      <c r="H7" s="156"/>
      <c r="I7" s="156"/>
      <c r="J7" s="166" t="s">
        <v>8</v>
      </c>
      <c r="K7" s="156"/>
      <c r="L7" s="161"/>
      <c r="M7" s="158"/>
      <c r="N7" s="13"/>
      <c r="P7" s="133"/>
      <c r="Q7" s="128"/>
    </row>
    <row r="8" spans="2:19">
      <c r="B8" s="152"/>
      <c r="C8" s="153"/>
      <c r="D8" s="154"/>
      <c r="E8" s="154"/>
      <c r="F8" s="155"/>
      <c r="G8" s="154"/>
      <c r="H8" s="156"/>
      <c r="I8" s="156"/>
      <c r="J8" s="167" t="s">
        <v>9</v>
      </c>
      <c r="K8" s="156"/>
      <c r="L8" s="161"/>
      <c r="M8" s="158"/>
      <c r="N8" s="13"/>
      <c r="P8" s="133"/>
      <c r="Q8" s="128"/>
    </row>
    <row r="9" spans="2:19">
      <c r="B9" s="152"/>
      <c r="C9" s="153"/>
      <c r="D9" s="154"/>
      <c r="E9" s="154"/>
      <c r="F9" s="155"/>
      <c r="G9" s="154"/>
      <c r="H9" s="156"/>
      <c r="I9" s="156"/>
      <c r="J9" s="154" t="s">
        <v>10</v>
      </c>
      <c r="K9" s="156"/>
      <c r="L9" s="161"/>
      <c r="M9" s="158"/>
      <c r="N9" s="13"/>
      <c r="P9" s="133"/>
      <c r="Q9" s="128"/>
    </row>
    <row r="10" spans="2:19">
      <c r="B10" s="168" t="s">
        <v>11</v>
      </c>
      <c r="C10" s="153"/>
      <c r="D10" s="154"/>
      <c r="E10" s="154"/>
      <c r="F10" s="155"/>
      <c r="G10" s="154"/>
      <c r="H10" s="156"/>
      <c r="I10" s="156"/>
      <c r="J10" s="167" t="s">
        <v>12</v>
      </c>
      <c r="K10" s="156"/>
      <c r="L10" s="161"/>
      <c r="M10" s="158"/>
      <c r="N10" s="13"/>
      <c r="P10" s="133"/>
      <c r="Q10" s="128"/>
    </row>
    <row r="11" spans="2:19">
      <c r="B11" s="152"/>
      <c r="C11" s="153"/>
      <c r="D11" s="154"/>
      <c r="E11" s="154"/>
      <c r="F11" s="155"/>
      <c r="G11" s="154"/>
      <c r="H11" s="156"/>
      <c r="I11" s="156"/>
      <c r="J11" s="154" t="s">
        <v>13</v>
      </c>
      <c r="K11" s="156"/>
      <c r="L11" s="161"/>
      <c r="M11" s="158"/>
      <c r="N11" s="13"/>
      <c r="P11" s="133"/>
      <c r="Q11" s="128"/>
    </row>
    <row r="12" spans="2:19">
      <c r="B12" s="152"/>
      <c r="C12" s="153"/>
      <c r="D12" s="154"/>
      <c r="E12" s="154"/>
      <c r="F12" s="155"/>
      <c r="G12" s="154"/>
      <c r="H12" s="156"/>
      <c r="I12" s="165"/>
      <c r="J12" s="154" t="s">
        <v>14</v>
      </c>
      <c r="K12" s="156"/>
      <c r="L12" s="161"/>
      <c r="M12" s="158"/>
      <c r="N12" s="13"/>
      <c r="P12" s="133"/>
      <c r="Q12" s="128"/>
    </row>
    <row r="13" spans="2:19" ht="15.75" thickBot="1">
      <c r="B13" s="169" t="s">
        <v>86</v>
      </c>
      <c r="C13" s="170"/>
      <c r="D13" s="171"/>
      <c r="E13" s="171"/>
      <c r="F13" s="172"/>
      <c r="G13" s="171"/>
      <c r="H13" s="171" t="s">
        <v>93</v>
      </c>
      <c r="I13" s="171"/>
      <c r="J13" s="171"/>
      <c r="K13" s="171"/>
      <c r="L13" s="171"/>
      <c r="M13" s="173"/>
      <c r="N13" s="13"/>
      <c r="O13">
        <f>20500+7000</f>
        <v>27500</v>
      </c>
      <c r="P13" s="133"/>
      <c r="Q13" s="128"/>
    </row>
    <row r="14" spans="2:19" ht="45.75" thickBot="1">
      <c r="B14" s="174" t="s">
        <v>16</v>
      </c>
      <c r="C14" s="174" t="s">
        <v>17</v>
      </c>
      <c r="D14" s="174" t="s">
        <v>18</v>
      </c>
      <c r="E14" s="174" t="s">
        <v>19</v>
      </c>
      <c r="F14" s="175" t="s">
        <v>20</v>
      </c>
      <c r="G14" s="174" t="s">
        <v>21</v>
      </c>
      <c r="H14" s="174" t="s">
        <v>22</v>
      </c>
      <c r="I14" s="174" t="s">
        <v>23</v>
      </c>
      <c r="J14" s="174" t="s">
        <v>24</v>
      </c>
      <c r="K14" s="176" t="s">
        <v>25</v>
      </c>
      <c r="L14" s="177" t="s">
        <v>26</v>
      </c>
      <c r="M14" s="174" t="s">
        <v>27</v>
      </c>
      <c r="N14" s="139"/>
      <c r="P14" s="134" t="s">
        <v>88</v>
      </c>
      <c r="Q14" s="128" t="s">
        <v>89</v>
      </c>
    </row>
    <row r="15" spans="2:19">
      <c r="B15" s="178">
        <v>1</v>
      </c>
      <c r="C15" s="179" t="s">
        <v>28</v>
      </c>
      <c r="D15" s="179" t="s">
        <v>29</v>
      </c>
      <c r="E15" s="179">
        <v>19</v>
      </c>
      <c r="F15" s="180"/>
      <c r="G15" s="179">
        <v>19</v>
      </c>
      <c r="H15" s="181">
        <v>27500</v>
      </c>
      <c r="I15" s="182">
        <f>H15*G15</f>
        <v>522500</v>
      </c>
      <c r="J15" s="182">
        <f>7.5%*I15</f>
        <v>39187.5</v>
      </c>
      <c r="K15" s="179">
        <v>28</v>
      </c>
      <c r="L15" s="183">
        <f>K15*500</f>
        <v>14000</v>
      </c>
      <c r="M15" s="184">
        <f>L15+J15+I15</f>
        <v>575687.5</v>
      </c>
      <c r="N15" s="140"/>
      <c r="O15" s="210" t="s">
        <v>67</v>
      </c>
      <c r="P15" s="41">
        <v>122869</v>
      </c>
      <c r="Q15" s="128">
        <v>125809</v>
      </c>
      <c r="R15" s="129"/>
      <c r="S15" s="129"/>
    </row>
    <row r="16" spans="2:19">
      <c r="B16" s="178">
        <v>2</v>
      </c>
      <c r="C16" s="179" t="s">
        <v>79</v>
      </c>
      <c r="D16" s="179" t="s">
        <v>29</v>
      </c>
      <c r="E16" s="179">
        <v>16</v>
      </c>
      <c r="F16" s="180"/>
      <c r="G16" s="179"/>
      <c r="H16" s="181">
        <v>27500</v>
      </c>
      <c r="I16" s="185">
        <f t="shared" ref="I16:I25" si="0">H16*G16</f>
        <v>0</v>
      </c>
      <c r="J16" s="182">
        <f t="shared" ref="J16:J26" si="1">7.5%*I16</f>
        <v>0</v>
      </c>
      <c r="K16" s="179">
        <v>32</v>
      </c>
      <c r="L16" s="183">
        <f t="shared" ref="L16:L26" si="2">K16*500</f>
        <v>16000</v>
      </c>
      <c r="M16" s="184">
        <f t="shared" ref="M16:M26" si="3">L16+J16+I16</f>
        <v>16000</v>
      </c>
      <c r="N16" s="140"/>
      <c r="O16" s="211" t="s">
        <v>68</v>
      </c>
      <c r="P16" s="41">
        <v>155527</v>
      </c>
      <c r="Q16" s="128">
        <v>159012</v>
      </c>
      <c r="R16" s="129"/>
      <c r="S16" s="129"/>
    </row>
    <row r="17" spans="2:19" s="258" customFormat="1">
      <c r="B17" s="246">
        <v>3</v>
      </c>
      <c r="C17" s="247" t="s">
        <v>97</v>
      </c>
      <c r="D17" s="247" t="s">
        <v>32</v>
      </c>
      <c r="E17" s="247"/>
      <c r="F17" s="248"/>
      <c r="G17" s="247"/>
      <c r="H17" s="249">
        <v>27500</v>
      </c>
      <c r="I17" s="250">
        <f>H17*G17</f>
        <v>0</v>
      </c>
      <c r="J17" s="251">
        <f t="shared" si="1"/>
        <v>0</v>
      </c>
      <c r="K17" s="247">
        <v>38</v>
      </c>
      <c r="L17" s="252">
        <f t="shared" si="2"/>
        <v>19000</v>
      </c>
      <c r="M17" s="253">
        <f t="shared" si="3"/>
        <v>19000</v>
      </c>
      <c r="N17" s="254"/>
      <c r="O17" s="255" t="s">
        <v>69</v>
      </c>
      <c r="P17" s="250"/>
      <c r="Q17" s="256"/>
      <c r="R17" s="257"/>
      <c r="S17" s="257"/>
    </row>
    <row r="18" spans="2:19">
      <c r="B18" s="186">
        <v>4</v>
      </c>
      <c r="C18" s="179" t="s">
        <v>98</v>
      </c>
      <c r="D18" s="179" t="s">
        <v>32</v>
      </c>
      <c r="E18" s="179">
        <v>17</v>
      </c>
      <c r="F18" s="180"/>
      <c r="G18" s="179">
        <v>17</v>
      </c>
      <c r="H18" s="181">
        <v>27500</v>
      </c>
      <c r="I18" s="185">
        <f t="shared" si="0"/>
        <v>467500</v>
      </c>
      <c r="J18" s="182">
        <f t="shared" si="1"/>
        <v>35062.5</v>
      </c>
      <c r="K18" s="179">
        <v>40</v>
      </c>
      <c r="L18" s="183">
        <f t="shared" si="2"/>
        <v>20000</v>
      </c>
      <c r="M18" s="184">
        <f t="shared" si="3"/>
        <v>522562.5</v>
      </c>
      <c r="N18" s="140"/>
      <c r="O18" s="211" t="s">
        <v>70</v>
      </c>
      <c r="P18" s="41">
        <v>145325</v>
      </c>
      <c r="Q18" s="128">
        <v>217394</v>
      </c>
      <c r="R18" s="129"/>
      <c r="S18" s="129"/>
    </row>
    <row r="19" spans="2:19">
      <c r="B19" s="178">
        <v>5</v>
      </c>
      <c r="C19" s="179" t="s">
        <v>34</v>
      </c>
      <c r="D19" s="179" t="s">
        <v>32</v>
      </c>
      <c r="E19" s="179">
        <v>21</v>
      </c>
      <c r="F19" s="180"/>
      <c r="G19" s="179">
        <v>21</v>
      </c>
      <c r="H19" s="181">
        <v>27500</v>
      </c>
      <c r="I19" s="185">
        <f t="shared" si="0"/>
        <v>577500</v>
      </c>
      <c r="J19" s="182">
        <f t="shared" si="1"/>
        <v>43312.5</v>
      </c>
      <c r="K19" s="179">
        <v>40</v>
      </c>
      <c r="L19" s="183">
        <f t="shared" si="2"/>
        <v>20000</v>
      </c>
      <c r="M19" s="184">
        <f t="shared" si="3"/>
        <v>640812.5</v>
      </c>
      <c r="N19" s="140"/>
      <c r="O19" s="211" t="s">
        <v>71</v>
      </c>
      <c r="P19" s="41" t="s">
        <v>90</v>
      </c>
      <c r="Q19" s="128"/>
      <c r="R19" s="129"/>
      <c r="S19" s="129"/>
    </row>
    <row r="20" spans="2:19" s="258" customFormat="1">
      <c r="B20" s="246">
        <v>6</v>
      </c>
      <c r="C20" s="247" t="s">
        <v>96</v>
      </c>
      <c r="D20" s="247" t="s">
        <v>37</v>
      </c>
      <c r="E20" s="247"/>
      <c r="F20" s="248"/>
      <c r="G20" s="247"/>
      <c r="H20" s="249">
        <v>27500</v>
      </c>
      <c r="I20" s="250">
        <f t="shared" si="0"/>
        <v>0</v>
      </c>
      <c r="J20" s="251">
        <f t="shared" si="1"/>
        <v>0</v>
      </c>
      <c r="K20" s="247">
        <v>21</v>
      </c>
      <c r="L20" s="252">
        <f t="shared" si="2"/>
        <v>10500</v>
      </c>
      <c r="M20" s="253">
        <f t="shared" si="3"/>
        <v>10500</v>
      </c>
      <c r="N20" s="254"/>
      <c r="O20" s="255" t="s">
        <v>72</v>
      </c>
      <c r="P20" s="250"/>
      <c r="Q20" s="256"/>
      <c r="R20" s="257"/>
      <c r="S20" s="257"/>
    </row>
    <row r="21" spans="2:19" s="258" customFormat="1">
      <c r="B21" s="259">
        <v>7</v>
      </c>
      <c r="C21" s="247" t="s">
        <v>38</v>
      </c>
      <c r="D21" s="247" t="s">
        <v>32</v>
      </c>
      <c r="E21" s="247"/>
      <c r="F21" s="248"/>
      <c r="G21" s="247"/>
      <c r="H21" s="249">
        <v>27500</v>
      </c>
      <c r="I21" s="250">
        <f t="shared" si="0"/>
        <v>0</v>
      </c>
      <c r="J21" s="251">
        <f t="shared" si="1"/>
        <v>0</v>
      </c>
      <c r="K21" s="247">
        <v>38</v>
      </c>
      <c r="L21" s="252">
        <f t="shared" si="2"/>
        <v>19000</v>
      </c>
      <c r="M21" s="253">
        <f t="shared" si="3"/>
        <v>19000</v>
      </c>
      <c r="N21" s="254"/>
      <c r="O21" s="255" t="s">
        <v>73</v>
      </c>
      <c r="P21" s="250"/>
      <c r="Q21" s="256"/>
      <c r="R21" s="257"/>
      <c r="S21" s="257"/>
    </row>
    <row r="22" spans="2:19">
      <c r="B22" s="178">
        <v>8</v>
      </c>
      <c r="C22" s="179" t="s">
        <v>82</v>
      </c>
      <c r="D22" s="179" t="s">
        <v>32</v>
      </c>
      <c r="E22" s="179">
        <v>21</v>
      </c>
      <c r="F22" s="180"/>
      <c r="G22" s="179">
        <v>21</v>
      </c>
      <c r="H22" s="181">
        <v>27500</v>
      </c>
      <c r="I22" s="185">
        <f t="shared" si="0"/>
        <v>577500</v>
      </c>
      <c r="J22" s="182">
        <f t="shared" si="1"/>
        <v>43312.5</v>
      </c>
      <c r="K22" s="179">
        <v>40</v>
      </c>
      <c r="L22" s="183">
        <f t="shared" si="2"/>
        <v>20000</v>
      </c>
      <c r="M22" s="184">
        <f t="shared" si="3"/>
        <v>640812.5</v>
      </c>
      <c r="N22" s="140"/>
      <c r="O22" s="210" t="s">
        <v>74</v>
      </c>
      <c r="P22" s="41">
        <v>79323</v>
      </c>
      <c r="Q22" s="128">
        <v>31068</v>
      </c>
      <c r="R22" s="129"/>
      <c r="S22" s="129"/>
    </row>
    <row r="23" spans="2:19">
      <c r="B23" s="178">
        <v>9</v>
      </c>
      <c r="C23" s="179" t="s">
        <v>84</v>
      </c>
      <c r="D23" s="179" t="s">
        <v>41</v>
      </c>
      <c r="E23" s="179">
        <v>18</v>
      </c>
      <c r="F23" s="180"/>
      <c r="G23" s="179">
        <v>18</v>
      </c>
      <c r="H23" s="181">
        <v>27500</v>
      </c>
      <c r="I23" s="185">
        <f t="shared" si="0"/>
        <v>495000</v>
      </c>
      <c r="J23" s="182">
        <f t="shared" si="1"/>
        <v>37125</v>
      </c>
      <c r="K23" s="179">
        <v>25</v>
      </c>
      <c r="L23" s="183">
        <f t="shared" si="2"/>
        <v>12500</v>
      </c>
      <c r="M23" s="184">
        <f t="shared" si="3"/>
        <v>544625</v>
      </c>
      <c r="N23" s="140"/>
      <c r="O23" s="210" t="s">
        <v>75</v>
      </c>
      <c r="P23" s="41">
        <v>132733</v>
      </c>
      <c r="Q23" s="128">
        <v>134910</v>
      </c>
      <c r="R23" s="129"/>
      <c r="S23" s="129"/>
    </row>
    <row r="24" spans="2:19">
      <c r="B24" s="178">
        <v>10</v>
      </c>
      <c r="C24" s="179" t="s">
        <v>94</v>
      </c>
      <c r="D24" s="179" t="s">
        <v>32</v>
      </c>
      <c r="E24" s="179">
        <v>22</v>
      </c>
      <c r="F24" s="180"/>
      <c r="G24" s="179">
        <v>22</v>
      </c>
      <c r="H24" s="181">
        <v>27500</v>
      </c>
      <c r="I24" s="185">
        <f t="shared" si="0"/>
        <v>605000</v>
      </c>
      <c r="J24" s="182">
        <f t="shared" si="1"/>
        <v>45375</v>
      </c>
      <c r="K24" s="179">
        <v>40</v>
      </c>
      <c r="L24" s="183">
        <f t="shared" si="2"/>
        <v>20000</v>
      </c>
      <c r="M24" s="184">
        <f t="shared" si="3"/>
        <v>670375</v>
      </c>
      <c r="N24" s="140"/>
      <c r="O24" s="211" t="s">
        <v>76</v>
      </c>
      <c r="P24" s="41">
        <v>21820</v>
      </c>
      <c r="Q24" s="128">
        <v>23198</v>
      </c>
      <c r="R24" s="129"/>
      <c r="S24" s="129"/>
    </row>
    <row r="25" spans="2:19" s="258" customFormat="1">
      <c r="B25" s="246">
        <v>11</v>
      </c>
      <c r="C25" s="247" t="s">
        <v>43</v>
      </c>
      <c r="D25" s="247" t="s">
        <v>44</v>
      </c>
      <c r="E25" s="247"/>
      <c r="F25" s="248"/>
      <c r="G25" s="247"/>
      <c r="H25" s="249">
        <v>27500</v>
      </c>
      <c r="I25" s="250">
        <f t="shared" si="0"/>
        <v>0</v>
      </c>
      <c r="J25" s="251">
        <f t="shared" si="1"/>
        <v>0</v>
      </c>
      <c r="K25" s="247">
        <v>3</v>
      </c>
      <c r="L25" s="252">
        <f t="shared" si="2"/>
        <v>1500</v>
      </c>
      <c r="M25" s="253">
        <f t="shared" si="3"/>
        <v>1500</v>
      </c>
      <c r="N25" s="254"/>
      <c r="O25" s="255" t="s">
        <v>77</v>
      </c>
      <c r="P25" s="250">
        <v>328691</v>
      </c>
      <c r="Q25" s="256">
        <v>329946</v>
      </c>
      <c r="R25" s="257"/>
      <c r="S25" s="257"/>
    </row>
    <row r="26" spans="2:19" ht="15.75" thickBot="1">
      <c r="B26" s="186">
        <v>12</v>
      </c>
      <c r="C26" s="179" t="s">
        <v>95</v>
      </c>
      <c r="D26" s="179" t="s">
        <v>32</v>
      </c>
      <c r="E26" s="179">
        <v>17</v>
      </c>
      <c r="F26" s="180"/>
      <c r="G26" s="179">
        <v>17</v>
      </c>
      <c r="H26" s="181">
        <v>27500</v>
      </c>
      <c r="I26" s="185">
        <f>H26*G26</f>
        <v>467500</v>
      </c>
      <c r="J26" s="182">
        <f t="shared" si="1"/>
        <v>35062.5</v>
      </c>
      <c r="K26" s="179">
        <v>34</v>
      </c>
      <c r="L26" s="183">
        <f t="shared" si="2"/>
        <v>17000</v>
      </c>
      <c r="M26" s="184">
        <f t="shared" si="3"/>
        <v>519562.5</v>
      </c>
      <c r="N26" s="140"/>
      <c r="O26" s="210" t="s">
        <v>78</v>
      </c>
      <c r="P26" s="41">
        <v>132730</v>
      </c>
      <c r="Q26" s="128">
        <v>252860</v>
      </c>
      <c r="R26" s="129"/>
      <c r="S26" s="129"/>
    </row>
    <row r="27" spans="2:19" ht="15.75" thickBot="1">
      <c r="B27" s="235" t="s">
        <v>46</v>
      </c>
      <c r="C27" s="235"/>
      <c r="D27" s="235"/>
      <c r="E27" s="235"/>
      <c r="F27" s="235"/>
      <c r="G27" s="235"/>
      <c r="H27" s="235"/>
      <c r="I27" s="187">
        <f>SUM(I15:I26)</f>
        <v>3712500</v>
      </c>
      <c r="J27" s="187">
        <f>SUM(J15:J26)</f>
        <v>278437.5</v>
      </c>
      <c r="K27" s="187">
        <f>SUM(K15:K26)</f>
        <v>379</v>
      </c>
      <c r="L27" s="187">
        <f>SUM(L15:L26)</f>
        <v>189500</v>
      </c>
      <c r="M27" s="187">
        <f>SUM(M15:M26)</f>
        <v>4180437.5</v>
      </c>
      <c r="N27" s="141"/>
      <c r="P27" s="135"/>
      <c r="Q27" s="128"/>
    </row>
    <row r="28" spans="2:19" ht="15.75" thickBot="1">
      <c r="B28" s="236" t="s">
        <v>47</v>
      </c>
      <c r="C28" s="237"/>
      <c r="D28" s="237"/>
      <c r="E28" s="237"/>
      <c r="F28" s="237"/>
      <c r="G28" s="237"/>
      <c r="H28" s="237"/>
      <c r="I28" s="237"/>
      <c r="J28" s="237"/>
      <c r="K28" s="237"/>
      <c r="L28" s="238"/>
      <c r="M28" s="188"/>
      <c r="N28" s="14"/>
      <c r="O28" s="130"/>
      <c r="P28" s="136"/>
      <c r="Q28" s="128"/>
    </row>
    <row r="29" spans="2:19" ht="15.75" thickBot="1">
      <c r="B29" s="239" t="s">
        <v>48</v>
      </c>
      <c r="C29" s="240"/>
      <c r="D29" s="240"/>
      <c r="E29" s="240"/>
      <c r="F29" s="240"/>
      <c r="G29" s="240"/>
      <c r="H29" s="240"/>
      <c r="I29" s="240"/>
      <c r="J29" s="240"/>
      <c r="K29" s="240"/>
      <c r="L29" s="241"/>
      <c r="M29" s="187">
        <f>M27-M28</f>
        <v>4180437.5</v>
      </c>
      <c r="N29" s="141"/>
      <c r="O29" s="130"/>
      <c r="P29" s="135"/>
      <c r="Q29" s="128"/>
    </row>
    <row r="30" spans="2:19">
      <c r="B30" s="242" t="s">
        <v>87</v>
      </c>
      <c r="C30" s="243"/>
      <c r="D30" s="243"/>
      <c r="E30" s="243"/>
      <c r="F30" s="243"/>
      <c r="G30" s="243"/>
      <c r="H30" s="243"/>
      <c r="I30" s="243"/>
      <c r="J30" s="243"/>
      <c r="K30" s="243"/>
      <c r="L30" s="243"/>
      <c r="M30" s="244"/>
      <c r="N30" s="142"/>
      <c r="P30" s="132"/>
      <c r="Q30" s="128"/>
    </row>
    <row r="31" spans="2:19">
      <c r="B31" s="189"/>
      <c r="C31" s="190"/>
      <c r="D31" s="190"/>
      <c r="E31" s="190"/>
      <c r="F31" s="191"/>
      <c r="G31" s="190"/>
      <c r="H31" s="190"/>
      <c r="I31" s="190"/>
      <c r="J31" s="190"/>
      <c r="K31" s="190"/>
      <c r="L31" s="190"/>
      <c r="M31" s="192"/>
      <c r="N31" s="48"/>
      <c r="P31" s="137"/>
      <c r="Q31" s="128"/>
    </row>
    <row r="32" spans="2:19">
      <c r="B32" s="193" t="s">
        <v>50</v>
      </c>
      <c r="C32" s="194"/>
      <c r="D32" s="156"/>
      <c r="E32" s="156"/>
      <c r="F32" s="195"/>
      <c r="G32" s="156"/>
      <c r="H32" s="156"/>
      <c r="I32" s="156"/>
      <c r="J32" s="156"/>
      <c r="K32" s="156"/>
      <c r="L32" s="156"/>
      <c r="M32" s="158"/>
      <c r="N32" s="13"/>
      <c r="P32" s="133"/>
      <c r="Q32" s="128"/>
    </row>
    <row r="33" spans="2:17">
      <c r="B33" s="196" t="s">
        <v>51</v>
      </c>
      <c r="C33" s="194"/>
      <c r="D33" s="156"/>
      <c r="E33" s="156"/>
      <c r="F33" s="195"/>
      <c r="G33" s="156"/>
      <c r="H33" s="156"/>
      <c r="I33" s="156"/>
      <c r="J33" s="156"/>
      <c r="K33" s="156"/>
      <c r="L33" s="156"/>
      <c r="M33" s="158"/>
      <c r="N33" s="13"/>
      <c r="P33" s="133"/>
      <c r="Q33" s="128"/>
    </row>
    <row r="34" spans="2:17">
      <c r="B34" s="196" t="s">
        <v>52</v>
      </c>
      <c r="C34" s="194"/>
      <c r="D34" s="156"/>
      <c r="E34" s="156"/>
      <c r="F34" s="195"/>
      <c r="G34" s="156"/>
      <c r="H34" s="156"/>
      <c r="I34" s="156"/>
      <c r="J34" s="156"/>
      <c r="K34" s="156"/>
      <c r="L34" s="197"/>
      <c r="M34" s="158"/>
      <c r="N34" s="13"/>
      <c r="P34" s="133"/>
      <c r="Q34" s="128"/>
    </row>
    <row r="35" spans="2:17">
      <c r="B35" s="196" t="s">
        <v>53</v>
      </c>
      <c r="C35" s="194"/>
      <c r="D35" s="156"/>
      <c r="E35" s="156"/>
      <c r="F35" s="195"/>
      <c r="G35" s="156"/>
      <c r="H35" s="156"/>
      <c r="I35" s="156"/>
      <c r="J35" s="197"/>
      <c r="K35" s="156"/>
      <c r="L35" s="156"/>
      <c r="M35" s="198"/>
      <c r="N35" s="54"/>
      <c r="P35" s="138"/>
      <c r="Q35" s="128"/>
    </row>
    <row r="36" spans="2:17">
      <c r="B36" s="196" t="s">
        <v>54</v>
      </c>
      <c r="C36" s="194"/>
      <c r="D36" s="156"/>
      <c r="E36" s="156"/>
      <c r="F36" s="195"/>
      <c r="G36" s="156"/>
      <c r="H36" s="156"/>
      <c r="I36" s="156"/>
      <c r="J36" s="156"/>
      <c r="K36" s="156"/>
      <c r="L36" s="197"/>
      <c r="M36" s="158"/>
      <c r="N36" s="13"/>
      <c r="P36" s="133"/>
      <c r="Q36" s="128"/>
    </row>
    <row r="37" spans="2:17">
      <c r="B37" s="196" t="s">
        <v>55</v>
      </c>
      <c r="C37" s="194"/>
      <c r="D37" s="156"/>
      <c r="E37" s="156"/>
      <c r="F37" s="195"/>
      <c r="G37" s="156"/>
      <c r="H37" s="156"/>
      <c r="I37" s="156"/>
      <c r="J37" s="156"/>
      <c r="K37" s="156"/>
      <c r="L37" s="156"/>
      <c r="M37" s="158"/>
      <c r="N37" s="13"/>
      <c r="P37" s="133"/>
      <c r="Q37" s="128"/>
    </row>
    <row r="38" spans="2:17">
      <c r="B38" s="199"/>
      <c r="C38" s="194"/>
      <c r="D38" s="156"/>
      <c r="E38" s="156"/>
      <c r="F38" s="195"/>
      <c r="G38" s="156"/>
      <c r="H38" s="156"/>
      <c r="I38" s="156"/>
      <c r="J38" s="156" t="s">
        <v>56</v>
      </c>
      <c r="K38" s="156"/>
      <c r="L38" s="156"/>
      <c r="M38" s="158"/>
      <c r="N38" s="13"/>
      <c r="P38" s="133"/>
      <c r="Q38" s="128"/>
    </row>
    <row r="39" spans="2:17">
      <c r="B39" s="200" t="s">
        <v>57</v>
      </c>
      <c r="C39" s="194"/>
      <c r="D39" s="156"/>
      <c r="E39" s="156"/>
      <c r="F39" s="195"/>
      <c r="G39" s="156"/>
      <c r="H39" s="156"/>
      <c r="I39" s="156"/>
      <c r="J39" s="156"/>
      <c r="K39" s="156"/>
      <c r="L39" s="156"/>
      <c r="M39" s="158"/>
      <c r="N39" s="13"/>
      <c r="P39" s="133"/>
      <c r="Q39" s="128"/>
    </row>
    <row r="40" spans="2:17">
      <c r="B40" s="199"/>
      <c r="C40" s="194"/>
      <c r="D40" s="156"/>
      <c r="E40" s="156"/>
      <c r="F40" s="195"/>
      <c r="G40" s="156"/>
      <c r="H40" s="156"/>
      <c r="I40" s="156"/>
      <c r="J40" s="156"/>
      <c r="K40" s="156"/>
      <c r="L40" s="156"/>
      <c r="M40" s="158"/>
      <c r="N40" s="13"/>
      <c r="P40" s="133"/>
      <c r="Q40" s="128"/>
    </row>
    <row r="41" spans="2:17">
      <c r="B41" s="201" t="s">
        <v>58</v>
      </c>
      <c r="C41" s="194"/>
      <c r="D41" s="156"/>
      <c r="E41" s="156"/>
      <c r="F41" s="195"/>
      <c r="G41" s="156"/>
      <c r="H41" s="156"/>
      <c r="I41" s="156"/>
      <c r="J41" s="156"/>
      <c r="K41" s="156"/>
      <c r="L41" s="156"/>
      <c r="M41" s="158"/>
      <c r="N41" s="13"/>
      <c r="P41" s="133"/>
      <c r="Q41" s="128"/>
    </row>
    <row r="42" spans="2:17" ht="15.75">
      <c r="B42" s="201" t="s">
        <v>59</v>
      </c>
      <c r="C42" s="194"/>
      <c r="D42" s="156"/>
      <c r="E42" s="156"/>
      <c r="F42" s="195"/>
      <c r="G42" s="202"/>
      <c r="H42" s="202"/>
      <c r="I42" s="202"/>
      <c r="J42" s="202"/>
      <c r="K42" s="202"/>
      <c r="L42" s="156"/>
      <c r="M42" s="158"/>
      <c r="N42" s="13"/>
      <c r="P42" s="133"/>
      <c r="Q42" s="128"/>
    </row>
    <row r="43" spans="2:17" ht="15.75">
      <c r="B43" s="162"/>
      <c r="C43" s="160"/>
      <c r="D43" s="202"/>
      <c r="E43" s="202"/>
      <c r="F43" s="203"/>
      <c r="G43" s="202"/>
      <c r="H43" s="202"/>
      <c r="I43" s="202"/>
      <c r="J43" s="202"/>
      <c r="K43" s="202"/>
      <c r="L43" s="156"/>
      <c r="M43" s="158"/>
      <c r="N43" s="13"/>
      <c r="P43" s="133"/>
      <c r="Q43" s="128"/>
    </row>
    <row r="44" spans="2:17" ht="15.75">
      <c r="B44" s="201" t="s">
        <v>60</v>
      </c>
      <c r="C44" s="160"/>
      <c r="D44" s="202"/>
      <c r="E44" s="202"/>
      <c r="F44" s="203"/>
      <c r="G44" s="202"/>
      <c r="H44" s="202"/>
      <c r="I44" s="202"/>
      <c r="J44" s="156"/>
      <c r="K44" s="202"/>
      <c r="L44" s="194"/>
      <c r="M44" s="158"/>
      <c r="N44" s="13"/>
      <c r="P44" s="133"/>
      <c r="Q44" s="128"/>
    </row>
    <row r="45" spans="2:17" ht="15.75">
      <c r="B45" s="201" t="s">
        <v>61</v>
      </c>
      <c r="C45" s="160"/>
      <c r="D45" s="202"/>
      <c r="E45" s="202"/>
      <c r="F45" s="203"/>
      <c r="G45" s="202"/>
      <c r="H45" s="202"/>
      <c r="I45" s="202"/>
      <c r="J45" s="156"/>
      <c r="K45" s="202"/>
      <c r="L45" s="204"/>
      <c r="M45" s="158"/>
      <c r="N45" s="13"/>
      <c r="P45" s="133"/>
      <c r="Q45" s="128"/>
    </row>
    <row r="46" spans="2:17" ht="16.5" thickBot="1">
      <c r="B46" s="205"/>
      <c r="C46" s="206"/>
      <c r="D46" s="207"/>
      <c r="E46" s="207"/>
      <c r="F46" s="208"/>
      <c r="G46" s="207"/>
      <c r="H46" s="209"/>
      <c r="I46" s="207"/>
      <c r="J46" s="245"/>
      <c r="K46" s="245"/>
      <c r="L46" s="171"/>
      <c r="M46" s="173"/>
      <c r="N46" s="13"/>
      <c r="P46" s="133"/>
      <c r="Q46" s="128"/>
    </row>
    <row r="47" spans="2:17">
      <c r="P47" s="128"/>
      <c r="Q47" s="128"/>
    </row>
  </sheetData>
  <mergeCells count="5">
    <mergeCell ref="B27:H27"/>
    <mergeCell ref="B28:L28"/>
    <mergeCell ref="B29:L29"/>
    <mergeCell ref="B30:M30"/>
    <mergeCell ref="J46:K46"/>
  </mergeCells>
  <conditionalFormatting sqref="G1:G12">
    <cfRule type="duplicateValues" dxfId="2" priority="2"/>
  </conditionalFormatting>
  <conditionalFormatting sqref="H1:I1 H2:H12">
    <cfRule type="duplicateValues" dxfId="1" priority="3"/>
  </conditionalFormatting>
  <conditionalFormatting sqref="J10 J3:J5 J12 J8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73B7F0EB-A71A-4F03-A971-5097D2C7CF4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IKEDC MAY</vt:lpstr>
      <vt:lpstr>IKEDC JUNE</vt:lpstr>
      <vt:lpstr>IKEDC SEPTEMBER</vt:lpstr>
      <vt:lpstr>OCTOBER</vt:lpstr>
      <vt:lpstr>NOVEMBER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Adeleye Banjo</dc:creator>
  <cp:lastModifiedBy>Dele Okesanya</cp:lastModifiedBy>
  <dcterms:created xsi:type="dcterms:W3CDTF">2023-08-06T07:09:41Z</dcterms:created>
  <dcterms:modified xsi:type="dcterms:W3CDTF">2023-12-06T05:59:27Z</dcterms:modified>
</cp:coreProperties>
</file>